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rreyheath365.sharepoint.com/sites/PlanningPolicy/Shared Documents/General/Planning Policy/USE_New Planning Policy/Brownfield Register/2025/"/>
    </mc:Choice>
  </mc:AlternateContent>
  <xr:revisionPtr revIDLastSave="40" documentId="8_{477A9137-72AC-40CC-8444-6B206BE141C2}" xr6:coauthVersionLast="47" xr6:coauthVersionMax="47" xr10:uidLastSave="{F23E6F6D-C969-4849-9F2E-CD143A13C5A2}"/>
  <bookViews>
    <workbookView xWindow="13395" yWindow="-16440" windowWidth="29040" windowHeight="15720" xr2:uid="{00000000-000D-0000-FFFF-FFFF00000000}"/>
  </bookViews>
  <sheets>
    <sheet name="Surrey Heath Brownfield Registe" sheetId="1" r:id="rId1"/>
  </sheets>
  <definedNames>
    <definedName name="_xlnm._FilterDatabase" localSheetId="0" hidden="1">'Surrey Heath Brownfield Registe'!$A$1:$U$51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<sst xmlns="http://schemas.openxmlformats.org/spreadsheetml/2006/main" count="526" uniqueCount="176">
  <si>
    <t>OrganisationURL</t>
  </si>
  <si>
    <t>SiteReference</t>
  </si>
  <si>
    <t>SiteNameAddress</t>
  </si>
  <si>
    <t>GeoX</t>
  </si>
  <si>
    <t>GeoY</t>
  </si>
  <si>
    <t>SiteplanURL</t>
  </si>
  <si>
    <t>Hectares</t>
  </si>
  <si>
    <t>OwnershipStatus</t>
  </si>
  <si>
    <t>Planning Status</t>
  </si>
  <si>
    <t>PermisionType</t>
  </si>
  <si>
    <t>PermissionDate</t>
  </si>
  <si>
    <t>Planning history</t>
  </si>
  <si>
    <t>Deliverable</t>
  </si>
  <si>
    <t>NetDwellingsRangeForm</t>
  </si>
  <si>
    <t>NetDwellingsRangeTo</t>
  </si>
  <si>
    <t>HazardousSubstances</t>
  </si>
  <si>
    <t>Notes</t>
  </si>
  <si>
    <t>FirstAddedDate</t>
  </si>
  <si>
    <t>Last updated</t>
  </si>
  <si>
    <t>EndDate</t>
  </si>
  <si>
    <t>SiteInformation</t>
  </si>
  <si>
    <t>http://opendatacommunities.org/id/district-council/surrey-heath</t>
  </si>
  <si>
    <t>SHBR109</t>
  </si>
  <si>
    <t>Rear of 18 Park Street, GU15 3PL</t>
  </si>
  <si>
    <t>https://publicaccess.surreyheath.gov.uk/online-applications/caseDetails.do?caseType=Application&amp;keyVal=ZZZZMRPRDR309</t>
  </si>
  <si>
    <t>Not owned by public authority</t>
  </si>
  <si>
    <t>Permissioned</t>
  </si>
  <si>
    <t>Full planning permission</t>
  </si>
  <si>
    <t>Yes</t>
  </si>
  <si>
    <t>24/12/2025</t>
  </si>
  <si>
    <t>SHBR16</t>
  </si>
  <si>
    <t>317-319 Guildford Road, Bisley</t>
  </si>
  <si>
    <t>https://www.surreyheath.gov.uk/sites/default/files/2023-05/Appendix%202%20-%20Realistic%20Candidates%20for%20Development%20.pdf</t>
  </si>
  <si>
    <t>Not permissioned</t>
  </si>
  <si>
    <t>SHBR19</t>
  </si>
  <si>
    <t>Burwood House Hotel, 15 London Road, Camberley</t>
  </si>
  <si>
    <t>https://publicaccess.surreyheath.gov.uk/online-applications/applicationDetails.do?keyVal=ZZZZMVPRDR567&amp;activeTab=summary</t>
  </si>
  <si>
    <t>SHBR20</t>
  </si>
  <si>
    <t>Sparks Garage, 2 London Road, Camberley</t>
  </si>
  <si>
    <t>https://publicaccess.surreyheath.gov.uk/online-applications/applicationDetails.do?keyVal=ZZZZMPPRDR849&amp;activeTab=summary</t>
  </si>
  <si>
    <t>Reserved matters approval</t>
  </si>
  <si>
    <t>SHBR22</t>
  </si>
  <si>
    <t>Central House, 75-79 Park Street, Camberley</t>
  </si>
  <si>
    <t>https://publicaccess.surreyheath.gov.uk/online-applications/applicationDetails.do?keyVal=ZZZZMQPRDR487&amp;activeTab=summary</t>
  </si>
  <si>
    <t>SHBR39</t>
  </si>
  <si>
    <t>407 &amp; 409 London Road and 9,11,13,13a Victoria Avenue, Camberley</t>
  </si>
  <si>
    <t>https://publicaccess.surreyheath.gov.uk/online-applications/applicationDetails.do?activeTab=documents&amp;keyVal=ZZZZMPPRDR277</t>
  </si>
  <si>
    <t>SHBR40</t>
  </si>
  <si>
    <t>Peerless site north, Sullivan Road, Camberley</t>
  </si>
  <si>
    <t>SHBR42</t>
  </si>
  <si>
    <t>280 Gordon Avenue, Camberley</t>
  </si>
  <si>
    <t>SHBR56</t>
  </si>
  <si>
    <t>Princess Royal Barracks 1, Brunswick Road, Deepcut</t>
  </si>
  <si>
    <t>https://publicaccess.surreyheath.gov.uk/online-applications/applicationDetails.do?keyVal=ZZZZMYPRDR045&amp;activeTab=summary</t>
  </si>
  <si>
    <t>SHBR65</t>
  </si>
  <si>
    <t>Land west of Sturt Road Phase, Frimley Green</t>
  </si>
  <si>
    <t>https://publicaccess.surreyheath.gov.uk/online-applications/applicationDetails.do?activeTab=makeComment&amp;keyVal=QJLE60PRMGX00</t>
  </si>
  <si>
    <t>SHBR74</t>
  </si>
  <si>
    <t>26 Portsmouth Road, Camberley, GU15 1JX</t>
  </si>
  <si>
    <t>https://publicaccess.surreyheath.gov.uk/online-applications/applicationDetails.do?keyVal=ZZZZMOPRDR588&amp;activeTab=summary</t>
  </si>
  <si>
    <t>SHBR89</t>
  </si>
  <si>
    <t>Windlesham Garden Centre, London Road, GU20 6LL</t>
  </si>
  <si>
    <t>https://publicaccess.surreyheath.gov.uk/online-applications/applicationDetails.do?keyVal=ZZZZMRPRDR277&amp;activeTab=summary</t>
  </si>
  <si>
    <t>SHBR95</t>
  </si>
  <si>
    <t>SEAL HOUSE, 56 LONDON ROAD, BAGSHOT, GU19 5HL</t>
  </si>
  <si>
    <t>https://publicaccess.surreyheath.gov.uk/online-applications/applicationDetails.do?keyVal=ZZZZMQPRDR040&amp;activeTab=summary</t>
  </si>
  <si>
    <t>Planning permission granted under an order</t>
  </si>
  <si>
    <t>SHBR96</t>
  </si>
  <si>
    <t>317-319 LONDON ROAD, CAMBERLEY, GU15 3HQ</t>
  </si>
  <si>
    <t>https://publicaccess.surreyheath.gov.uk/online-applications/applicationDetails.do?keyVal=ZZZZMOPRDR893&amp;activeTab=summary</t>
  </si>
  <si>
    <t>SHBR98</t>
  </si>
  <si>
    <t>The Deans, Bridge Road, Bagshot</t>
  </si>
  <si>
    <t>SHBR99</t>
  </si>
  <si>
    <t>Tanners Yard, London Road, Bagshot</t>
  </si>
  <si>
    <t>SHBR100</t>
  </si>
  <si>
    <t>Camberley Station, Station House, 1 Pembroke Broadway</t>
  </si>
  <si>
    <t>Owned by a public authority</t>
  </si>
  <si>
    <t>SHBR101</t>
  </si>
  <si>
    <t>Camberley Centre, Francis Hill Drive</t>
  </si>
  <si>
    <t>SHBR102</t>
  </si>
  <si>
    <t>439-445 London Road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</si>
  <si>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</si>
  <si>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SHBR104</t>
  </si>
  <si>
    <t xml:space="preserve">London Road Block </t>
  </si>
  <si>
    <t>SHBR110</t>
  </si>
  <si>
    <t>Land East of, Knoll Road, Camberley, GU15 3SZ</t>
  </si>
  <si>
    <t>SHBR113</t>
  </si>
  <si>
    <t>134 and 136 London Road, Bagshot, GU19 5BZ</t>
  </si>
  <si>
    <t>https://publicaccess.surreyheath.gov.uk/online-applications/applicationDetails.do?activeTab=summary&amp;keyVal=Q4VK3UPRI6900</t>
  </si>
  <si>
    <t>Outline planning permission</t>
  </si>
  <si>
    <t>Reserved matters received on 08/08/2022</t>
  </si>
  <si>
    <t>SHBR115</t>
  </si>
  <si>
    <t>Highways Farm, 226 London Road, Bagshot, GU19 5EZ</t>
  </si>
  <si>
    <t>https://www.surreyheath.gov.uk/sites/default/files/2024-03/SLAA%202023%20Appendix%202%20-%20Realistic%20Candidates%20for%20Development.pdf</t>
  </si>
  <si>
    <t>SHBR119</t>
  </si>
  <si>
    <t>175 London Road, Bagshot, GU19 5DH</t>
  </si>
  <si>
    <t>https://publicaccess.surreyheath.gov.uk/online-applications/applicationDetails.do?activeTab=makeComment&amp;keyVal=R3JWQOPRKOB00</t>
  </si>
  <si>
    <t>SHBR123</t>
  </si>
  <si>
    <t>Land North of Oldhouse Lane, West End, GU24 9DB</t>
  </si>
  <si>
    <t>SHBR124</t>
  </si>
  <si>
    <t>Former Cambridge Hotel, 121 London Road, Camberley, GU15 3LF</t>
  </si>
  <si>
    <t>https://publicaccess.surreyheath.gov.uk/online-applications/applicationDetails.do?keyVal=ZZZZMPPRDR894&amp;activeTab=summary</t>
  </si>
  <si>
    <t>SHBR126</t>
  </si>
  <si>
    <t>York Town Car Park, Sullivan Road, Camberley, GU15 3BA</t>
  </si>
  <si>
    <t>SHBR128</t>
  </si>
  <si>
    <t>Former Premier Site, Newfoundland Road, Deepcut, GU16 6RN</t>
  </si>
  <si>
    <t>SHBR129</t>
  </si>
  <si>
    <t>Land at Brook Nursery, 163 Guildford Road, West End, GU24 9LS</t>
  </si>
  <si>
    <t>https://publicaccess.surreyheath.gov.uk/online-applications/applicationDetails.do?keyVal=ZZZZMPPRDR499&amp;activeTab=summary</t>
  </si>
  <si>
    <t>SHBR135</t>
  </si>
  <si>
    <t>15 High Street, Camberley, GU15 3RB</t>
  </si>
  <si>
    <t>https://publicaccess.surreyheath.gov.uk/online-applications/applicationDetails.do?activeTab=summary&amp;keyVal=ZZZZMOPRDR479</t>
  </si>
  <si>
    <t>SHBR138</t>
  </si>
  <si>
    <t>Lyon House, 2 Station Road, Frimley, Camberley, GU16 7JA</t>
  </si>
  <si>
    <t>https://publicaccess.surreyheath.gov.uk/online-applications/simpleSearchResults.do?action=firstPage</t>
  </si>
  <si>
    <t>SHBR132</t>
  </si>
  <si>
    <t>84-100 Park Street, Camberley, GU15 3NY</t>
  </si>
  <si>
    <t>https://publicaccess.surreyheath.gov.uk/online-applications/applicationDetails.do?activeTab=summary&amp;keyVal=ZZZZMPPRDR258</t>
  </si>
  <si>
    <t>Sheltered apartments</t>
  </si>
  <si>
    <t>SHBR139</t>
  </si>
  <si>
    <t>Bagshot Highway Depot &amp; Archaeology Ctr, London Road, Bagshot, GU19 5HN</t>
  </si>
  <si>
    <t>Proposed use for a C2 carehome</t>
  </si>
  <si>
    <t>SHBR142</t>
  </si>
  <si>
    <t>Camberley House Portesbery Road Camberley Surrey GU15 3SZ</t>
  </si>
  <si>
    <t>https://publicaccess.surreyheath.gov.uk/online-applications/applicationDetails.do?activeTab=summary&amp;keyVal=QCWC1IPR02G00</t>
  </si>
  <si>
    <t>SHBR152</t>
  </si>
  <si>
    <t>145-147 Frimley Road Camberley Surrey GU15 2PS</t>
  </si>
  <si>
    <t>https://publicaccess.surreyheath.gov.uk/online-applications/applicationDetails.do?keyVal=QNUMRUPRFVR00&amp;activeTab=summary</t>
  </si>
  <si>
    <t>SHBR153</t>
  </si>
  <si>
    <t>Archipelago Lyon Way Frimley Camberley Surrey</t>
  </si>
  <si>
    <t>https://publicaccess.surreyheath.gov.uk/online-applications/applicationDetails.do?keyVal=QWC1NEPR03S00&amp;activeTab=summary</t>
  </si>
  <si>
    <t>SHBR154</t>
  </si>
  <si>
    <t>Land Rear of 1 - 47 Sullivan Road, Camberley, GU15 3AZ</t>
  </si>
  <si>
    <t>SHBR155</t>
  </si>
  <si>
    <t>Land at Frimhurst Farm, Deepcut Bridge Road, Deepcut, GU16 6RF</t>
  </si>
  <si>
    <t>https://publicaccess.surreyheath.gov.uk/online-applications/applicationDetails.do?activeTab=makeComment&amp;keyVal=QVXLX7PRIH100</t>
  </si>
  <si>
    <t>SHBR156</t>
  </si>
  <si>
    <t>Chobham Club, 50 Windsor Road, Chobham, GU24 8LD</t>
  </si>
  <si>
    <t>https://publicaccess.surreyheath.gov.uk/online-applications/applicationDetails.do?activeTab=documents&amp;keyVal=Q0I794PRGZQ00</t>
  </si>
  <si>
    <t>SHBR157</t>
  </si>
  <si>
    <t>Sir William Siemens Square, Chobham Road, Frimley, GU16 8QD</t>
  </si>
  <si>
    <t>https://publicaccess.surreyheath.gov.uk/online-applications/applicationDetails.do?activeTab=documents&amp;keyVal=S8E4X0PRGEV00</t>
  </si>
  <si>
    <t>SHBR158</t>
  </si>
  <si>
    <t>103 - 109 Guildford Road, Lightwater, GU18 5SB</t>
  </si>
  <si>
    <t>SHBR160</t>
  </si>
  <si>
    <t>Orana Lodge Knightsbridge Road Camberley Surrey GU15 3TS</t>
  </si>
  <si>
    <t>https://publicaccess.surreyheath.gov.uk/online-applications/applicationDetails.do?activeTab=makeComment&amp;keyVal=PZDEVKPR02G00</t>
  </si>
  <si>
    <t>SHBR161</t>
  </si>
  <si>
    <t>Cherrydale Springfield Road Camberley Surrey GU15 1AE</t>
  </si>
  <si>
    <t>https://publicaccess.surreyheath.gov.uk/online-applications/applicationDetails.do?activeTab=makeComment&amp;keyVal=R7GHUPPRLJE00</t>
  </si>
  <si>
    <t>SHBR163</t>
  </si>
  <si>
    <t>St James House, Knoll Road, Camberley</t>
  </si>
  <si>
    <t>SHBR164</t>
  </si>
  <si>
    <t>Ballydown, Lake Road, Deepcut, GU16 6AQ</t>
  </si>
  <si>
    <t>SHBR165</t>
  </si>
  <si>
    <t>Pinehurst, 141 Park Road, Camberley, GU15 2AQ</t>
  </si>
  <si>
    <t>https://publicaccess.surreyheath.gov.uk/online-applications/applicationDetails.do?activeTab=documents&amp;keyVal=RSA4IIPR04200</t>
  </si>
  <si>
    <t>C3 net equivalent</t>
  </si>
  <si>
    <t>SHBR166</t>
  </si>
  <si>
    <t>61 - 63 London Road, Camberley, GU19 5DT</t>
  </si>
  <si>
    <t>SHBR167</t>
  </si>
  <si>
    <t>Ming Restaurant Ming London Road Windlesham Surrey GU20 6PG</t>
  </si>
  <si>
    <t>https://publicaccess.surreyheath.gov.uk/online-applications/applicationDetails.do?activeTab=documents&amp;keyVal=RS18OHPRJ0M00</t>
  </si>
  <si>
    <t>SHBR168</t>
  </si>
  <si>
    <t xml:space="preserve">22 London Road Bagshot </t>
  </si>
  <si>
    <t>https://publicaccess.surreyheath.gov.uk/online-applications/applicationDetails.do?activeTab=documents&amp;keyVal=RLOUAIPRHFM00</t>
  </si>
  <si>
    <t>SHBR169</t>
  </si>
  <si>
    <t>S G S House 217 - 221 London Road Camberley Surrey GU15 3EY</t>
  </si>
  <si>
    <t>https://publicaccess.surreyheath.gov.uk/online-applications/applicationDetails.do?activeTab=documents&amp;keyVal=RKNZI5PR03S00</t>
  </si>
  <si>
    <t>SHBR170</t>
  </si>
  <si>
    <t>Former Portesbery School, Portesbery Road, Camberley</t>
  </si>
  <si>
    <t>The site is partially completed, with 7 units delivered as of March 2025</t>
  </si>
  <si>
    <t xml:space="preserve">Reserved matters applications for phases of the wider site have now come forward and 376 units have been completed as of March 2025. </t>
  </si>
  <si>
    <t>The site is partially completed, with 7 units delivered as of March 2025.</t>
  </si>
  <si>
    <t>The site is partially completed, with 3 units delivered as of March 2025.</t>
  </si>
  <si>
    <t>The site is partially completed, with 48 units delivered as of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</si>
</sst>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9" fillId="0" borderId="0" xfId="0" applyFont="1"/>
    <xf numFmtId="14" fontId="19" fillId="0" borderId="0" xfId="0" applyNumberFormat="1" applyFont="1"/>
    <xf numFmtId="0" fontId="20" fillId="0" borderId="0" xfId="42"/>
    <xf numFmtId="0" fontId="14" fillId="0" borderId="0" xfId="0" applyFont="1"/>
    <xf numFmtId="0" fontId="20" fillId="0" borderId="0" xfId="42" applyFill="1"/>
    <xf numFmtId="0" fontId="19" fillId="0" borderId="0" xfId="0" applyFont="1" applyFill="1"/>
    <xf numFmtId="14" fontId="19" fillId="0" borderId="0" xfId="0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ublicaccess.surreyheath.gov.uk/online-applications/applicationDetails.do?activeTab=summary&amp;keyVal=ZZZZMOPRDR479" TargetMode="External"/><Relationship Id="rId21" Type="http://schemas.openxmlformats.org/officeDocument/2006/relationships/hyperlink" Target="https://publicaccess.surreyheath.gov.uk/online-applications/applicationDetails.do?keyVal=QNUMRUPRFVR00&amp;activeTab=summary" TargetMode="External"/><Relationship Id="rId34" Type="http://schemas.openxmlformats.org/officeDocument/2006/relationships/hyperlink" Target="https://publicaccess.surreyheath.gov.uk/online-applications/applicationDetails.do?activeTab=documents&amp;keyVal=ZZZZMPPRDR277" TargetMode="External"/><Relationship Id="rId42" Type="http://schemas.openxmlformats.org/officeDocument/2006/relationships/hyperlink" Target="https://publicaccess.surreyheath.gov.uk/online-applications/applicationDetails.do?keyVal=ZZZZMOPRDR893&amp;activeTab=summary" TargetMode="External"/><Relationship Id="rId47" Type="http://schemas.openxmlformats.org/officeDocument/2006/relationships/hyperlink" Target="https://www.surreyheath.gov.uk/sites/default/files/2023-05/Appendix%202%20-%20Realistic%20Candidates%20for%20Development%20.pdf" TargetMode="External"/><Relationship Id="rId50" Type="http://schemas.openxmlformats.org/officeDocument/2006/relationships/hyperlink" Target="https://publicaccess.surreyheath.gov.uk/online-applications/applicationDetails.do?activeTab=summary&amp;keyVal=Q4VK3UPRI6900" TargetMode="External"/><Relationship Id="rId55" Type="http://schemas.openxmlformats.org/officeDocument/2006/relationships/hyperlink" Target="https://www.surreyheath.gov.uk/sites/default/files/2024-03/SLAA%202023%20Appendix%202%20-%20Realistic%20Candidates%20for%20Development.pdf" TargetMode="External"/><Relationship Id="rId63" Type="http://schemas.openxmlformats.org/officeDocument/2006/relationships/hyperlink" Target="https://publicaccess.surreyheath.gov.uk/online-applications/applicationDetails.do?activeTab=documents&amp;keyVal=RS18OHPRJ0M00" TargetMode="External"/><Relationship Id="rId7" Type="http://schemas.openxmlformats.org/officeDocument/2006/relationships/hyperlink" Target="https://www.surreyheath.gov.uk/sites/default/files/2024-03/SLAA%202023%20Appendix%202%20-%20Realistic%20Candidates%20for%20Development.pdf" TargetMode="External"/><Relationship Id="rId2" Type="http://schemas.openxmlformats.org/officeDocument/2006/relationships/hyperlink" Target="https://www.surreyheath.gov.uk/sites/default/files/2023-05/Appendix%202%20-%20Realistic%20Candidates%20for%20Development%20.pdf" TargetMode="External"/><Relationship Id="rId16" Type="http://schemas.openxmlformats.org/officeDocument/2006/relationships/hyperlink" Target="https://www.surreyheath.gov.uk/sites/default/files/2023-05/Appendix%202%20-%20Realistic%20Candidates%20for%20Development%20.pdf" TargetMode="External"/><Relationship Id="rId29" Type="http://schemas.openxmlformats.org/officeDocument/2006/relationships/hyperlink" Target="https://publicaccess.surreyheath.gov.uk/online-applications/caseDetails.do?caseType=Application&amp;keyVal=ZZZZMRPRDR309" TargetMode="External"/><Relationship Id="rId11" Type="http://schemas.openxmlformats.org/officeDocument/2006/relationships/hyperlink" Target="https://www.surreyheath.gov.uk/sites/default/files/2023-05/Appendix%202%20-%20Realistic%20Candidates%20for%20Development%20.pdf" TargetMode="External"/><Relationship Id="rId24" Type="http://schemas.openxmlformats.org/officeDocument/2006/relationships/hyperlink" Target="https://publicaccess.surreyheath.gov.uk/online-applications/applicationDetails.do?activeTab=summary&amp;keyVal=ZZZZMPPRDR258" TargetMode="External"/><Relationship Id="rId32" Type="http://schemas.openxmlformats.org/officeDocument/2006/relationships/hyperlink" Target="https://publicaccess.surreyheath.gov.uk/online-applications/applicationDetails.do?keyVal=ZZZZMPPRDR849&amp;activeTab=summary" TargetMode="External"/><Relationship Id="rId37" Type="http://schemas.openxmlformats.org/officeDocument/2006/relationships/hyperlink" Target="https://publicaccess.surreyheath.gov.uk/online-applications/applicationDetails.do?keyVal=ZZZZMYPRDR045&amp;activeTab=summary" TargetMode="External"/><Relationship Id="rId40" Type="http://schemas.openxmlformats.org/officeDocument/2006/relationships/hyperlink" Target="https://publicaccess.surreyheath.gov.uk/online-applications/applicationDetails.do?keyVal=ZZZZMRPRDR277&amp;activeTab=summary" TargetMode="External"/><Relationship Id="rId45" Type="http://schemas.openxmlformats.org/officeDocument/2006/relationships/hyperlink" Target="https://www.surreyheath.gov.uk/sites/default/files/2023-05/Appendix%202%20-%20Realistic%20Candidates%20for%20Development%20.pdf" TargetMode="External"/><Relationship Id="rId53" Type="http://schemas.openxmlformats.org/officeDocument/2006/relationships/hyperlink" Target="https://publicaccess.surreyheath.gov.uk/online-applications/applicationDetails.do?keyVal=ZZZZMPPRDR894&amp;activeTab=summary" TargetMode="External"/><Relationship Id="rId58" Type="http://schemas.openxmlformats.org/officeDocument/2006/relationships/hyperlink" Target="https://publicaccess.surreyheath.gov.uk/online-applications/applicationDetails.do?activeTab=documents&amp;keyVal=S8E4X0PRGEV00" TargetMode="External"/><Relationship Id="rId5" Type="http://schemas.openxmlformats.org/officeDocument/2006/relationships/hyperlink" Target="https://publicaccess.surreyheath.gov.uk/online-applications/applicationDetails.do?activeTab=documents&amp;keyVal=RLOUAIPRHFM00" TargetMode="External"/><Relationship Id="rId61" Type="http://schemas.openxmlformats.org/officeDocument/2006/relationships/hyperlink" Target="https://publicaccess.surreyheath.gov.uk/online-applications/applicationDetails.do?activeTab=documents&amp;keyVal=RSA4IIPR04200" TargetMode="External"/><Relationship Id="rId19" Type="http://schemas.openxmlformats.org/officeDocument/2006/relationships/hyperlink" Target="https://www.surreyheath.gov.uk/sites/default/files/2023-05/Appendix%202%20-%20Realistic%20Candidates%20for%20Development%20.pdf" TargetMode="External"/><Relationship Id="rId14" Type="http://schemas.openxmlformats.org/officeDocument/2006/relationships/hyperlink" Target="https://publicaccess.surreyheath.gov.uk/online-applications/applicationDetails.do?activeTab=makeComment&amp;keyVal=PZDEVKPR02G00" TargetMode="External"/><Relationship Id="rId22" Type="http://schemas.openxmlformats.org/officeDocument/2006/relationships/hyperlink" Target="https://publicaccess.surreyheath.gov.uk/online-applications/applicationDetails.do?activeTab=summary&amp;keyVal=QCWC1IPR02G00" TargetMode="External"/><Relationship Id="rId27" Type="http://schemas.openxmlformats.org/officeDocument/2006/relationships/hyperlink" Target="https://publicaccess.surreyheath.gov.uk/online-applications/applicationDetails.do?keyVal=ZZZZMPPRDR499&amp;activeTab=summary" TargetMode="External"/><Relationship Id="rId30" Type="http://schemas.openxmlformats.org/officeDocument/2006/relationships/hyperlink" Target="https://www.surreyheath.gov.uk/sites/default/files/2023-05/Appendix%202%20-%20Realistic%20Candidates%20for%20Development%20.pdf" TargetMode="External"/><Relationship Id="rId35" Type="http://schemas.openxmlformats.org/officeDocument/2006/relationships/hyperlink" Target="https://www.surreyheath.gov.uk/sites/default/files/2023-05/Appendix%202%20-%20Realistic%20Candidates%20for%20Development%20.pdf" TargetMode="External"/><Relationship Id="rId43" Type="http://schemas.openxmlformats.org/officeDocument/2006/relationships/hyperlink" Target="https://www.surreyheath.gov.uk/sites/default/files/2023-05/Appendix%202%20-%20Realistic%20Candidates%20for%20Development%20.pdf" TargetMode="External"/><Relationship Id="rId48" Type="http://schemas.openxmlformats.org/officeDocument/2006/relationships/hyperlink" Target="https://www.surreyheath.gov.uk/sites/default/files/2023-05/Appendix%202%20-%20Realistic%20Candidates%20for%20Development%20.pdf" TargetMode="External"/><Relationship Id="rId56" Type="http://schemas.openxmlformats.org/officeDocument/2006/relationships/hyperlink" Target="https://www.surreyheath.gov.uk/sites/default/files/2024-03/SLAA%202023%20Appendix%202%20-%20Realistic%20Candidates%20for%20Development.pdf" TargetMode="External"/><Relationship Id="rId64" Type="http://schemas.openxmlformats.org/officeDocument/2006/relationships/hyperlink" Target="https://publicaccess.surreyheath.gov.uk/online-applications/applicationDetails.do?activeTab=documents&amp;keyVal=RKNZI5PR03S00" TargetMode="External"/><Relationship Id="rId8" Type="http://schemas.openxmlformats.org/officeDocument/2006/relationships/hyperlink" Target="https://www.surreyheath.gov.uk/sites/default/files/2024-03/SLAA%202023%20Appendix%202%20-%20Realistic%20Candidates%20for%20Development.pdf" TargetMode="External"/><Relationship Id="rId51" Type="http://schemas.openxmlformats.org/officeDocument/2006/relationships/hyperlink" Target="https://publicaccess.surreyheath.gov.uk/online-applications/applicationDetails.do?activeTab=makeComment&amp;keyVal=R3JWQOPRKOB00" TargetMode="External"/><Relationship Id="rId3" Type="http://schemas.openxmlformats.org/officeDocument/2006/relationships/hyperlink" Target="https://publicaccess.surreyheath.gov.uk/online-applications/applicationDetails.do?activeTab=documents&amp;keyVal=RSA4IIPR04200" TargetMode="External"/><Relationship Id="rId12" Type="http://schemas.openxmlformats.org/officeDocument/2006/relationships/hyperlink" Target="https://www.surreyheath.gov.uk/sites/default/files/2023-05/Appendix%202%20-%20Realistic%20Candidates%20for%20Development%20.pdf" TargetMode="External"/><Relationship Id="rId17" Type="http://schemas.openxmlformats.org/officeDocument/2006/relationships/hyperlink" Target="https://publicaccess.surreyheath.gov.uk/online-applications/applicationDetails.do?activeTab=documents&amp;keyVal=Q0I794PRGZQ00" TargetMode="External"/><Relationship Id="rId25" Type="http://schemas.openxmlformats.org/officeDocument/2006/relationships/hyperlink" Target="https://publicaccess.surreyheath.gov.uk/online-applications/simpleSearchResults.do?action=firstPage" TargetMode="External"/><Relationship Id="rId33" Type="http://schemas.openxmlformats.org/officeDocument/2006/relationships/hyperlink" Target="https://publicaccess.surreyheath.gov.uk/online-applications/applicationDetails.do?keyVal=ZZZZMQPRDR487&amp;activeTab=summary" TargetMode="External"/><Relationship Id="rId38" Type="http://schemas.openxmlformats.org/officeDocument/2006/relationships/hyperlink" Target="https://publicaccess.surreyheath.gov.uk/online-applications/applicationDetails.do?activeTab=makeComment&amp;keyVal=QJLE60PRMGX00" TargetMode="External"/><Relationship Id="rId46" Type="http://schemas.openxmlformats.org/officeDocument/2006/relationships/hyperlink" Target="https://www.surreyheath.gov.uk/sites/default/files/2023-05/Appendix%202%20-%20Realistic%20Candidates%20for%20Development%20.pdf" TargetMode="External"/><Relationship Id="rId59" Type="http://schemas.openxmlformats.org/officeDocument/2006/relationships/hyperlink" Target="https://publicaccess.surreyheath.gov.uk/online-applications/applicationDetails.do?activeTab=documents&amp;keyVal=Q0I794PRGZQ00" TargetMode="External"/><Relationship Id="rId20" Type="http://schemas.openxmlformats.org/officeDocument/2006/relationships/hyperlink" Target="https://publicaccess.surreyheath.gov.uk/online-applications/applicationDetails.do?keyVal=QWC1NEPR03S00&amp;activeTab=summary" TargetMode="External"/><Relationship Id="rId41" Type="http://schemas.openxmlformats.org/officeDocument/2006/relationships/hyperlink" Target="https://publicaccess.surreyheath.gov.uk/online-applications/applicationDetails.do?keyVal=ZZZZMQPRDR040&amp;activeTab=summary" TargetMode="External"/><Relationship Id="rId54" Type="http://schemas.openxmlformats.org/officeDocument/2006/relationships/hyperlink" Target="https://www.surreyheath.gov.uk/sites/default/files/2023-05/Appendix%202%20-%20Realistic%20Candidates%20for%20Development%20.pdf" TargetMode="External"/><Relationship Id="rId62" Type="http://schemas.openxmlformats.org/officeDocument/2006/relationships/hyperlink" Target="https://publicaccess.surreyheath.gov.uk/online-applications/applicationDetails.do?activeTab=documents&amp;keyVal=RS18OHPRJ0M00" TargetMode="External"/><Relationship Id="rId1" Type="http://schemas.openxmlformats.org/officeDocument/2006/relationships/hyperlink" Target="https://publicaccess.surreyheath.gov.uk/online-applications/applicationDetails.do?activeTab=documents&amp;keyVal=RSA4IIPR04200" TargetMode="External"/><Relationship Id="rId6" Type="http://schemas.openxmlformats.org/officeDocument/2006/relationships/hyperlink" Target="https://publicaccess.surreyheath.gov.uk/online-applications/applicationDetails.do?activeTab=documents&amp;keyVal=RKNZI5PR03S00" TargetMode="External"/><Relationship Id="rId15" Type="http://schemas.openxmlformats.org/officeDocument/2006/relationships/hyperlink" Target="https://www.surreyheath.gov.uk/sites/default/files/2023-05/Appendix%202%20-%20Realistic%20Candidates%20for%20Development%20.pdf" TargetMode="External"/><Relationship Id="rId23" Type="http://schemas.openxmlformats.org/officeDocument/2006/relationships/hyperlink" Target="https://www.surreyheath.gov.uk/sites/default/files/2023-05/Appendix%202%20-%20Realistic%20Candidates%20for%20Development%20.pdf" TargetMode="External"/><Relationship Id="rId28" Type="http://schemas.openxmlformats.org/officeDocument/2006/relationships/hyperlink" Target="https://www.surreyheath.gov.uk/sites/default/files/2023-05/Appendix%202%20-%20Realistic%20Candidates%20for%20Development%20.pdf" TargetMode="External"/><Relationship Id="rId36" Type="http://schemas.openxmlformats.org/officeDocument/2006/relationships/hyperlink" Target="https://www.surreyheath.gov.uk/sites/default/files/2023-05/Appendix%202%20-%20Realistic%20Candidates%20for%20Development%20.pdf" TargetMode="External"/><Relationship Id="rId49" Type="http://schemas.openxmlformats.org/officeDocument/2006/relationships/hyperlink" Target="https://www.surreyheath.gov.uk/sites/default/files/2023-05/Appendix%202%20-%20Realistic%20Candidates%20for%20Development%20.pdf" TargetMode="External"/><Relationship Id="rId57" Type="http://schemas.openxmlformats.org/officeDocument/2006/relationships/hyperlink" Target="https://publicaccess.surreyheath.gov.uk/online-applications/applicationDetails.do?activeTab=documents&amp;keyVal=S8E4X0PRGEV00" TargetMode="External"/><Relationship Id="rId10" Type="http://schemas.openxmlformats.org/officeDocument/2006/relationships/hyperlink" Target="https://publicaccess.surreyheath.gov.uk/online-applications/applicationDetails.do?activeTab=documents&amp;keyVal=RLOUAIPRHFM00" TargetMode="External"/><Relationship Id="rId31" Type="http://schemas.openxmlformats.org/officeDocument/2006/relationships/hyperlink" Target="https://publicaccess.surreyheath.gov.uk/online-applications/applicationDetails.do?keyVal=ZZZZMVPRDR567&amp;activeTab=summary" TargetMode="External"/><Relationship Id="rId44" Type="http://schemas.openxmlformats.org/officeDocument/2006/relationships/hyperlink" Target="https://www.surreyheath.gov.uk/sites/default/files/2023-05/Appendix%202%20-%20Realistic%20Candidates%20for%20Development%20.pdf" TargetMode="External"/><Relationship Id="rId52" Type="http://schemas.openxmlformats.org/officeDocument/2006/relationships/hyperlink" Target="https://www.surreyheath.gov.uk/sites/default/files/2023-05/Appendix%202%20-%20Realistic%20Candidates%20for%20Development%20.pdf" TargetMode="External"/><Relationship Id="rId60" Type="http://schemas.openxmlformats.org/officeDocument/2006/relationships/hyperlink" Target="https://publicaccess.surreyheath.gov.uk/online-applications/applicationDetails.do?activeTab=documents&amp;keyVal=Q0I794PRGZQ00" TargetMode="External"/><Relationship Id="rId65" Type="http://schemas.openxmlformats.org/officeDocument/2006/relationships/hyperlink" Target="https://publicaccess.surreyheath.gov.uk/online-applications/applicationDetails.do?activeTab=documents&amp;keyVal=RLOUAIPRHFM00" TargetMode="External"/><Relationship Id="rId4" Type="http://schemas.openxmlformats.org/officeDocument/2006/relationships/hyperlink" Target="https://publicaccess.surreyheath.gov.uk/online-applications/applicationDetails.do?activeTab=documents&amp;keyVal=RS18OHPRJ0M00" TargetMode="External"/><Relationship Id="rId9" Type="http://schemas.openxmlformats.org/officeDocument/2006/relationships/hyperlink" Target="https://publicaccess.surreyheath.gov.uk/online-applications/applicationDetails.do?activeTab=documents&amp;keyVal=RKNZI5PR03S00" TargetMode="External"/><Relationship Id="rId13" Type="http://schemas.openxmlformats.org/officeDocument/2006/relationships/hyperlink" Target="https://publicaccess.surreyheath.gov.uk/online-applications/applicationDetails.do?activeTab=makeComment&amp;keyVal=R7GHUPPRLJE00" TargetMode="External"/><Relationship Id="rId18" Type="http://schemas.openxmlformats.org/officeDocument/2006/relationships/hyperlink" Target="https://publicaccess.surreyheath.gov.uk/online-applications/applicationDetails.do?activeTab=makeComment&amp;keyVal=QVXLX7PRIH100" TargetMode="External"/><Relationship Id="rId39" Type="http://schemas.openxmlformats.org/officeDocument/2006/relationships/hyperlink" Target="https://publicaccess.surreyheath.gov.uk/online-applications/applicationDetails.do?keyVal=ZZZZMOPRDR588&amp;activeTab=summa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topLeftCell="H1" zoomScale="69" zoomScaleNormal="69" workbookViewId="0">
      <pane ySplit="1" topLeftCell="A5" activePane="bottomLeft" state="frozen"/>
      <selection activeCell="I1" sqref="I1"/>
      <selection pane="bottomLeft" activeCell="Q10" sqref="Q10"/>
    </sheetView>
  </sheetViews>
  <sheetFormatPr defaultRowHeight="14.5" x14ac:dyDescent="0.35"/>
  <cols>
    <col min="1" max="1" width="8.81640625" customWidth="1"/>
    <col min="3" max="3" width="60.1796875" customWidth="1"/>
    <col min="4" max="5" width="8.7265625" customWidth="1"/>
    <col min="6" max="6" width="20.7265625" customWidth="1"/>
    <col min="8" max="8" width="43.7265625" customWidth="1"/>
    <col min="9" max="9" width="21.26953125" customWidth="1"/>
    <col min="10" max="10" width="31" customWidth="1"/>
    <col min="11" max="11" width="15.1796875" bestFit="1" customWidth="1"/>
    <col min="12" max="12" width="17.26953125" customWidth="1"/>
    <col min="13" max="13" width="20.1796875" customWidth="1"/>
    <col min="14" max="14" width="25.7265625" customWidth="1"/>
    <col min="15" max="15" width="24" customWidth="1"/>
    <col min="18" max="18" width="15" bestFit="1" customWidth="1"/>
    <col min="19" max="19" width="12.26953125" bestFit="1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35">
      <c r="A2" s="2" t="s">
        <v>21</v>
      </c>
      <c r="B2" s="2" t="s">
        <v>22</v>
      </c>
      <c r="C2" s="2" t="s">
        <v>23</v>
      </c>
      <c r="D2" s="2">
        <v>-0.74770000000000003</v>
      </c>
      <c r="E2" s="2">
        <v>51.336599999999997</v>
      </c>
      <c r="F2" s="6" t="s">
        <v>24</v>
      </c>
      <c r="G2" s="2">
        <v>1.2999999999999999E-2</v>
      </c>
      <c r="H2" s="2" t="s">
        <v>25</v>
      </c>
      <c r="I2" s="2" t="s">
        <v>26</v>
      </c>
      <c r="J2" s="2" t="s">
        <v>27</v>
      </c>
      <c r="K2" s="3">
        <v>43783</v>
      </c>
      <c r="L2" s="2" t="s">
        <v>24</v>
      </c>
      <c r="M2" s="2" t="s">
        <v>28</v>
      </c>
      <c r="N2" s="2">
        <v>8</v>
      </c>
      <c r="O2" s="2">
        <v>8</v>
      </c>
      <c r="P2" s="2"/>
      <c r="Q2" s="2"/>
      <c r="R2" s="3">
        <v>43087</v>
      </c>
      <c r="S2" s="3" t="s">
        <v>29</v>
      </c>
      <c r="T2" s="2"/>
      <c r="U2" s="2" t="s">
        <v>24</v>
      </c>
    </row>
    <row r="3" spans="1:21" x14ac:dyDescent="0.35">
      <c r="A3" s="2" t="s">
        <v>21</v>
      </c>
      <c r="B3" s="2" t="s">
        <v>30</v>
      </c>
      <c r="C3" s="2" t="s">
        <v>31</v>
      </c>
      <c r="D3" s="2">
        <v>-0.63100000000000001</v>
      </c>
      <c r="E3" s="2">
        <v>51.322000000000003</v>
      </c>
      <c r="F3" s="4" t="s">
        <v>32</v>
      </c>
      <c r="G3" s="2">
        <v>0.34</v>
      </c>
      <c r="H3" s="2" t="s">
        <v>25</v>
      </c>
      <c r="I3" s="2" t="s">
        <v>33</v>
      </c>
      <c r="J3" s="2"/>
      <c r="K3" s="2"/>
      <c r="L3" s="2"/>
      <c r="M3" s="2" t="s">
        <v>28</v>
      </c>
      <c r="N3" s="2">
        <v>17</v>
      </c>
      <c r="O3" s="2">
        <v>17</v>
      </c>
      <c r="P3" s="2"/>
      <c r="Q3" s="2"/>
      <c r="R3" s="3">
        <v>43087</v>
      </c>
      <c r="S3" s="3" t="s">
        <v>29</v>
      </c>
      <c r="T3" s="2"/>
      <c r="U3" s="2" t="s">
        <v>32</v>
      </c>
    </row>
    <row r="4" spans="1:21" x14ac:dyDescent="0.35">
      <c r="A4" s="2" t="s">
        <v>21</v>
      </c>
      <c r="B4" s="2" t="s">
        <v>34</v>
      </c>
      <c r="C4" s="2" t="s">
        <v>35</v>
      </c>
      <c r="D4" s="2">
        <v>-0.72109999999999996</v>
      </c>
      <c r="E4" s="2">
        <v>51.345999999999997</v>
      </c>
      <c r="F4" s="4" t="s">
        <v>36</v>
      </c>
      <c r="G4" s="2">
        <v>0.17</v>
      </c>
      <c r="H4" s="2" t="s">
        <v>25</v>
      </c>
      <c r="I4" s="2" t="s">
        <v>26</v>
      </c>
      <c r="J4" s="2" t="s">
        <v>27</v>
      </c>
      <c r="K4" s="3">
        <v>41970</v>
      </c>
      <c r="L4" s="2" t="s">
        <v>36</v>
      </c>
      <c r="M4" s="2" t="s">
        <v>28</v>
      </c>
      <c r="N4" s="2">
        <v>10</v>
      </c>
      <c r="O4" s="2">
        <v>10</v>
      </c>
      <c r="P4" s="2"/>
      <c r="Q4" s="2"/>
      <c r="R4" s="3">
        <v>43087</v>
      </c>
      <c r="S4" s="3" t="s">
        <v>29</v>
      </c>
      <c r="T4" s="2"/>
      <c r="U4" s="2" t="s">
        <v>36</v>
      </c>
    </row>
    <row r="5" spans="1:21" s="2" customFormat="1" x14ac:dyDescent="0.35">
      <c r="A5" s="2" t="s">
        <v>21</v>
      </c>
      <c r="B5" s="2" t="s">
        <v>37</v>
      </c>
      <c r="C5" s="2" t="s">
        <v>38</v>
      </c>
      <c r="D5" s="2">
        <v>-0.71330000000000005</v>
      </c>
      <c r="E5" s="2">
        <v>51.349400000000003</v>
      </c>
      <c r="F5" s="4" t="s">
        <v>39</v>
      </c>
      <c r="G5" s="2">
        <v>0.1</v>
      </c>
      <c r="H5" s="2" t="s">
        <v>25</v>
      </c>
      <c r="I5" s="2" t="s">
        <v>26</v>
      </c>
      <c r="J5" s="2" t="s">
        <v>40</v>
      </c>
      <c r="K5" s="3">
        <v>42977</v>
      </c>
      <c r="L5" s="2" t="s">
        <v>39</v>
      </c>
      <c r="N5" s="2">
        <v>10</v>
      </c>
      <c r="O5" s="2">
        <v>10</v>
      </c>
      <c r="R5" s="3">
        <v>43087</v>
      </c>
      <c r="S5" s="3" t="s">
        <v>29</v>
      </c>
      <c r="U5" s="2" t="s">
        <v>39</v>
      </c>
    </row>
    <row r="6" spans="1:21" s="2" customFormat="1" x14ac:dyDescent="0.35">
      <c r="A6" s="2" t="s">
        <v>21</v>
      </c>
      <c r="B6" s="2" t="s">
        <v>41</v>
      </c>
      <c r="C6" s="2" t="s">
        <v>42</v>
      </c>
      <c r="D6" s="2">
        <v>-0.74719999999999998</v>
      </c>
      <c r="E6" s="2">
        <v>51.336399999999998</v>
      </c>
      <c r="F6" s="4" t="s">
        <v>43</v>
      </c>
      <c r="G6" s="2">
        <v>0.1</v>
      </c>
      <c r="H6" s="2" t="s">
        <v>25</v>
      </c>
      <c r="I6" s="2" t="s">
        <v>26</v>
      </c>
      <c r="J6" s="2" t="s">
        <v>27</v>
      </c>
      <c r="K6" s="3">
        <v>42845</v>
      </c>
      <c r="L6" s="2" t="s">
        <v>43</v>
      </c>
      <c r="M6" s="2" t="s">
        <v>28</v>
      </c>
      <c r="N6" s="2">
        <v>6</v>
      </c>
      <c r="O6" s="2">
        <v>6</v>
      </c>
      <c r="R6" s="3">
        <v>43087</v>
      </c>
      <c r="S6" s="3" t="s">
        <v>29</v>
      </c>
      <c r="U6" s="2" t="s">
        <v>43</v>
      </c>
    </row>
    <row r="7" spans="1:21" s="2" customFormat="1" x14ac:dyDescent="0.35">
      <c r="A7" t="s">
        <v>21</v>
      </c>
      <c r="B7" t="s">
        <v>44</v>
      </c>
      <c r="C7" t="s">
        <v>45</v>
      </c>
      <c r="D7">
        <v>-0.76249999999999996</v>
      </c>
      <c r="E7">
        <v>51.3352</v>
      </c>
      <c r="F7" s="6" t="s">
        <v>46</v>
      </c>
      <c r="G7">
        <v>0.34</v>
      </c>
      <c r="H7" t="s">
        <v>25</v>
      </c>
      <c r="I7" t="s">
        <v>26</v>
      </c>
      <c r="J7" t="s">
        <v>27</v>
      </c>
      <c r="K7" s="1">
        <v>43811</v>
      </c>
      <c r="L7" t="s">
        <v>46</v>
      </c>
      <c r="M7" t="s">
        <v>28</v>
      </c>
      <c r="N7">
        <v>98</v>
      </c>
      <c r="O7">
        <v>61</v>
      </c>
      <c r="P7"/>
      <c r="Q7"/>
      <c r="R7" s="1">
        <v>43087</v>
      </c>
      <c r="S7" s="1" t="s">
        <v>29</v>
      </c>
      <c r="T7"/>
      <c r="U7" t="s">
        <v>46</v>
      </c>
    </row>
    <row r="8" spans="1:21" s="2" customFormat="1" x14ac:dyDescent="0.35">
      <c r="A8" s="2" t="s">
        <v>21</v>
      </c>
      <c r="B8" s="2" t="s">
        <v>47</v>
      </c>
      <c r="C8" s="2" t="s">
        <v>48</v>
      </c>
      <c r="D8" s="2">
        <v>-0.76119999999999999</v>
      </c>
      <c r="E8" s="2">
        <v>51.334299999999999</v>
      </c>
      <c r="F8" s="4" t="s">
        <v>32</v>
      </c>
      <c r="G8" s="2">
        <v>0.17</v>
      </c>
      <c r="H8" s="2" t="s">
        <v>25</v>
      </c>
      <c r="I8" s="2" t="s">
        <v>33</v>
      </c>
      <c r="N8" s="2">
        <v>8</v>
      </c>
      <c r="O8" s="2">
        <v>8</v>
      </c>
      <c r="R8" s="3">
        <v>43087</v>
      </c>
      <c r="S8" s="3" t="s">
        <v>29</v>
      </c>
      <c r="U8" s="2" t="s">
        <v>32</v>
      </c>
    </row>
    <row r="9" spans="1:21" s="2" customFormat="1" x14ac:dyDescent="0.35">
      <c r="A9" s="2" t="s">
        <v>21</v>
      </c>
      <c r="B9" s="2" t="s">
        <v>49</v>
      </c>
      <c r="C9" s="2" t="s">
        <v>50</v>
      </c>
      <c r="D9" s="2">
        <v>-0.75519999999999998</v>
      </c>
      <c r="E9" s="2">
        <v>51.328899999999997</v>
      </c>
      <c r="F9" s="4" t="s">
        <v>32</v>
      </c>
      <c r="G9" s="2">
        <v>0.22</v>
      </c>
      <c r="H9" s="2" t="s">
        <v>25</v>
      </c>
      <c r="I9" s="2" t="s">
        <v>33</v>
      </c>
      <c r="N9" s="2">
        <v>15</v>
      </c>
      <c r="O9" s="2">
        <v>15</v>
      </c>
      <c r="R9" s="3">
        <v>43087</v>
      </c>
      <c r="S9" s="3" t="s">
        <v>29</v>
      </c>
      <c r="U9" s="2" t="s">
        <v>32</v>
      </c>
    </row>
    <row r="10" spans="1:21" s="7" customFormat="1" x14ac:dyDescent="0.35">
      <c r="A10" s="7" t="s">
        <v>21</v>
      </c>
      <c r="B10" s="7" t="s">
        <v>51</v>
      </c>
      <c r="C10" s="7" t="s">
        <v>52</v>
      </c>
      <c r="D10" s="7">
        <v>-0.70099999999999996</v>
      </c>
      <c r="E10" s="7">
        <v>51.304699999999997</v>
      </c>
      <c r="F10" s="6" t="s">
        <v>53</v>
      </c>
      <c r="G10" s="7">
        <v>44.55</v>
      </c>
      <c r="H10" s="7" t="s">
        <v>25</v>
      </c>
      <c r="I10" s="7" t="s">
        <v>26</v>
      </c>
      <c r="J10" s="7" t="s">
        <v>40</v>
      </c>
      <c r="K10" s="8">
        <v>41733</v>
      </c>
      <c r="L10" s="7" t="s">
        <v>53</v>
      </c>
      <c r="M10" s="7" t="s">
        <v>28</v>
      </c>
      <c r="N10" s="7">
        <v>1197</v>
      </c>
      <c r="O10" s="7">
        <v>1197</v>
      </c>
      <c r="Q10" s="7" t="s">
        <v>172</v>
      </c>
      <c r="R10" s="8">
        <v>43087</v>
      </c>
      <c r="S10" s="8" t="s">
        <v>29</v>
      </c>
      <c r="U10" s="7" t="s">
        <v>53</v>
      </c>
    </row>
    <row r="11" spans="1:21" s="2" customFormat="1" x14ac:dyDescent="0.35">
      <c r="A11" s="2" t="s">
        <v>21</v>
      </c>
      <c r="B11" s="2" t="s">
        <v>54</v>
      </c>
      <c r="C11" s="2" t="s">
        <v>55</v>
      </c>
      <c r="D11" s="2">
        <v>-0.7298</v>
      </c>
      <c r="E11" s="2">
        <v>51.2988</v>
      </c>
      <c r="F11" s="6" t="s">
        <v>56</v>
      </c>
      <c r="G11" s="2">
        <v>3.5</v>
      </c>
      <c r="H11" s="2" t="s">
        <v>25</v>
      </c>
      <c r="I11" s="2" t="s">
        <v>26</v>
      </c>
      <c r="J11" s="2" t="s">
        <v>27</v>
      </c>
      <c r="K11" s="3">
        <v>44655</v>
      </c>
      <c r="L11" s="2" t="s">
        <v>56</v>
      </c>
      <c r="M11" s="2" t="s">
        <v>28</v>
      </c>
      <c r="N11" s="2">
        <v>160</v>
      </c>
      <c r="O11" s="2">
        <v>160</v>
      </c>
      <c r="R11" s="3">
        <v>43087</v>
      </c>
      <c r="S11" s="3" t="s">
        <v>29</v>
      </c>
      <c r="U11" s="2" t="s">
        <v>56</v>
      </c>
    </row>
    <row r="12" spans="1:21" s="2" customFormat="1" x14ac:dyDescent="0.35">
      <c r="A12" s="2" t="s">
        <v>21</v>
      </c>
      <c r="B12" s="2" t="s">
        <v>57</v>
      </c>
      <c r="C12" s="2" t="s">
        <v>58</v>
      </c>
      <c r="D12" s="2">
        <v>-0.71879999999999999</v>
      </c>
      <c r="E12" s="2">
        <v>51.341700000000003</v>
      </c>
      <c r="F12" s="4" t="s">
        <v>59</v>
      </c>
      <c r="G12" s="2">
        <v>0.16</v>
      </c>
      <c r="H12" s="2" t="s">
        <v>25</v>
      </c>
      <c r="I12" s="2" t="s">
        <v>26</v>
      </c>
      <c r="J12" s="2" t="s">
        <v>40</v>
      </c>
      <c r="K12" s="3">
        <v>43322</v>
      </c>
      <c r="L12" s="2" t="s">
        <v>59</v>
      </c>
      <c r="N12" s="2">
        <v>8</v>
      </c>
      <c r="O12" s="2">
        <v>8</v>
      </c>
      <c r="R12" s="3">
        <v>43087</v>
      </c>
      <c r="S12" s="3" t="s">
        <v>29</v>
      </c>
      <c r="U12" s="2" t="s">
        <v>59</v>
      </c>
    </row>
    <row r="13" spans="1:21" s="2" customFormat="1" x14ac:dyDescent="0.35">
      <c r="A13" s="2" t="s">
        <v>21</v>
      </c>
      <c r="B13" s="2" t="s">
        <v>60</v>
      </c>
      <c r="C13" s="2" t="s">
        <v>61</v>
      </c>
      <c r="D13" s="2">
        <v>-0.65810000000000002</v>
      </c>
      <c r="E13" s="2">
        <v>51.382399999999997</v>
      </c>
      <c r="F13" s="6" t="s">
        <v>62</v>
      </c>
      <c r="G13" s="2">
        <v>4.13</v>
      </c>
      <c r="H13" s="2" t="s">
        <v>25</v>
      </c>
      <c r="I13" s="2" t="s">
        <v>26</v>
      </c>
      <c r="J13" s="2" t="s">
        <v>27</v>
      </c>
      <c r="K13" s="3">
        <v>42916</v>
      </c>
      <c r="L13" s="2" t="s">
        <v>62</v>
      </c>
      <c r="N13" s="2">
        <v>9</v>
      </c>
      <c r="O13" s="2">
        <v>9</v>
      </c>
      <c r="R13" s="3">
        <v>43087</v>
      </c>
      <c r="S13" s="3" t="s">
        <v>29</v>
      </c>
      <c r="U13" s="2" t="s">
        <v>62</v>
      </c>
    </row>
    <row r="14" spans="1:21" s="2" customFormat="1" x14ac:dyDescent="0.35">
      <c r="A14" s="2" t="s">
        <v>21</v>
      </c>
      <c r="B14" s="2" t="s">
        <v>63</v>
      </c>
      <c r="C14" s="2" t="s">
        <v>64</v>
      </c>
      <c r="D14" s="2">
        <v>-0.69320000000000004</v>
      </c>
      <c r="E14" s="2">
        <v>51.362200000000001</v>
      </c>
      <c r="F14" s="6" t="s">
        <v>65</v>
      </c>
      <c r="G14" s="2">
        <v>0.34</v>
      </c>
      <c r="H14" s="2" t="s">
        <v>25</v>
      </c>
      <c r="I14" s="2" t="s">
        <v>26</v>
      </c>
      <c r="J14" s="2" t="s">
        <v>66</v>
      </c>
      <c r="K14" s="3">
        <v>43176</v>
      </c>
      <c r="L14" s="2" t="s">
        <v>65</v>
      </c>
      <c r="N14" s="2">
        <v>16</v>
      </c>
      <c r="O14" s="2">
        <v>16</v>
      </c>
      <c r="R14" s="3">
        <v>43087</v>
      </c>
      <c r="S14" s="3" t="s">
        <v>29</v>
      </c>
      <c r="U14" s="2" t="s">
        <v>65</v>
      </c>
    </row>
    <row r="15" spans="1:21" s="7" customFormat="1" x14ac:dyDescent="0.35">
      <c r="A15" s="7" t="s">
        <v>21</v>
      </c>
      <c r="B15" s="7" t="s">
        <v>67</v>
      </c>
      <c r="C15" s="7" t="s">
        <v>68</v>
      </c>
      <c r="D15" s="7">
        <v>-0.75970000000000004</v>
      </c>
      <c r="E15" s="7">
        <v>51.335999999999999</v>
      </c>
      <c r="F15" s="6" t="s">
        <v>69</v>
      </c>
      <c r="G15" s="7">
        <v>3.3000000000000002E-2</v>
      </c>
      <c r="H15" s="7" t="s">
        <v>25</v>
      </c>
      <c r="I15" s="7" t="s">
        <v>26</v>
      </c>
      <c r="J15" s="7" t="s">
        <v>27</v>
      </c>
      <c r="K15" s="8">
        <v>43651</v>
      </c>
      <c r="L15" s="7" t="s">
        <v>69</v>
      </c>
      <c r="M15" s="7" t="s">
        <v>28</v>
      </c>
      <c r="N15" s="7">
        <v>9</v>
      </c>
      <c r="O15" s="7">
        <v>9</v>
      </c>
      <c r="Q15" s="7" t="s">
        <v>171</v>
      </c>
      <c r="R15" s="8">
        <v>43087</v>
      </c>
      <c r="S15" s="8" t="s">
        <v>29</v>
      </c>
      <c r="U15" s="7" t="s">
        <v>69</v>
      </c>
    </row>
    <row r="16" spans="1:21" s="2" customFormat="1" x14ac:dyDescent="0.35">
      <c r="A16" s="2" t="s">
        <v>21</v>
      </c>
      <c r="B16" s="2" t="s">
        <v>70</v>
      </c>
      <c r="C16" s="2" t="s">
        <v>71</v>
      </c>
      <c r="D16" s="2">
        <v>-0.69079999999999997</v>
      </c>
      <c r="E16" s="2">
        <v>51.362499999999997</v>
      </c>
      <c r="F16" s="4" t="s">
        <v>32</v>
      </c>
      <c r="G16" s="2">
        <v>0.15</v>
      </c>
      <c r="H16" s="2" t="s">
        <v>25</v>
      </c>
      <c r="I16" s="2" t="s">
        <v>33</v>
      </c>
      <c r="N16" s="2">
        <v>20</v>
      </c>
      <c r="O16" s="2">
        <v>20</v>
      </c>
      <c r="R16" s="3">
        <v>43087</v>
      </c>
      <c r="S16" s="3" t="s">
        <v>29</v>
      </c>
      <c r="U16" s="2" t="s">
        <v>32</v>
      </c>
    </row>
    <row r="17" spans="1:21" s="2" customFormat="1" x14ac:dyDescent="0.35">
      <c r="A17" s="2" t="s">
        <v>21</v>
      </c>
      <c r="B17" s="2" t="s">
        <v>72</v>
      </c>
      <c r="C17" s="2" t="s">
        <v>73</v>
      </c>
      <c r="D17" s="2">
        <v>-0.69299999999999995</v>
      </c>
      <c r="E17" s="2">
        <v>51.3628</v>
      </c>
      <c r="F17" s="4" t="s">
        <v>32</v>
      </c>
      <c r="G17" s="2">
        <v>0.3</v>
      </c>
      <c r="H17" s="2" t="s">
        <v>25</v>
      </c>
      <c r="I17" s="2" t="s">
        <v>33</v>
      </c>
      <c r="N17" s="2">
        <v>9</v>
      </c>
      <c r="O17" s="2">
        <v>9</v>
      </c>
      <c r="R17" s="3">
        <v>43087</v>
      </c>
      <c r="S17" s="3" t="s">
        <v>29</v>
      </c>
      <c r="U17" s="2" t="s">
        <v>32</v>
      </c>
    </row>
    <row r="18" spans="1:21" s="2" customFormat="1" x14ac:dyDescent="0.35">
      <c r="A18" s="2" t="s">
        <v>21</v>
      </c>
      <c r="B18" s="2" t="s">
        <v>74</v>
      </c>
      <c r="C18" s="2" t="s">
        <v>75</v>
      </c>
      <c r="D18" s="2">
        <v>-0.74370000000000003</v>
      </c>
      <c r="E18" s="2">
        <v>51.336599999999997</v>
      </c>
      <c r="F18" s="4" t="s">
        <v>32</v>
      </c>
      <c r="G18" s="2">
        <v>0.45</v>
      </c>
      <c r="H18" s="2" t="s">
        <v>76</v>
      </c>
      <c r="I18" s="2" t="s">
        <v>33</v>
      </c>
      <c r="N18" s="2">
        <v>150</v>
      </c>
      <c r="O18" s="2">
        <v>150</v>
      </c>
      <c r="R18" s="3">
        <v>43452</v>
      </c>
      <c r="S18" s="3" t="s">
        <v>29</v>
      </c>
      <c r="U18" s="2" t="s">
        <v>32</v>
      </c>
    </row>
    <row r="19" spans="1:21" s="2" customFormat="1" x14ac:dyDescent="0.35">
      <c r="A19" s="2" t="s">
        <v>21</v>
      </c>
      <c r="B19" s="2" t="s">
        <v>77</v>
      </c>
      <c r="C19" s="2" t="s">
        <v>78</v>
      </c>
      <c r="D19" s="2">
        <v>-0.752</v>
      </c>
      <c r="E19" s="2">
        <v>51.3339</v>
      </c>
      <c r="F19" s="4" t="s">
        <v>32</v>
      </c>
      <c r="G19" s="2">
        <v>0.89</v>
      </c>
      <c r="H19" s="2" t="s">
        <v>76</v>
      </c>
      <c r="I19" s="2" t="s">
        <v>33</v>
      </c>
      <c r="N19" s="2">
        <v>35</v>
      </c>
      <c r="O19" s="2">
        <v>35</v>
      </c>
      <c r="R19" s="3">
        <v>43452</v>
      </c>
      <c r="S19" s="3" t="s">
        <v>29</v>
      </c>
      <c r="U19" s="2" t="s">
        <v>32</v>
      </c>
    </row>
    <row r="20" spans="1:21" s="2" customFormat="1" x14ac:dyDescent="0.35">
      <c r="A20" s="2" t="s">
        <v>21</v>
      </c>
      <c r="B20" s="2" t="s">
        <v>79</v>
      </c>
      <c r="C20" s="2" t="s">
        <v>80</v>
      </c>
      <c r="D20" s="2">
        <v>-0.76459999999999995</v>
      </c>
      <c r="E20" s="2">
        <v>51.334699999999998</v>
      </c>
      <c r="F20" s="4" t="s">
        <v>32</v>
      </c>
      <c r="G20" s="2">
        <v>0.1</v>
      </c>
      <c r="H20" s="2" t="s">
        <v>25</v>
      </c>
      <c r="I20" s="2" t="s">
        <v>33</v>
      </c>
      <c r="M20" s="2" t="s">
        <v>81</v>
      </c>
      <c r="N20" s="2">
        <v>15</v>
      </c>
      <c r="O20" s="2">
        <v>15</v>
      </c>
      <c r="R20" s="3">
        <v>43452</v>
      </c>
      <c r="S20" s="3" t="s">
        <v>29</v>
      </c>
      <c r="U20" s="2" t="s">
        <v>32</v>
      </c>
    </row>
    <row r="21" spans="1:21" s="2" customFormat="1" x14ac:dyDescent="0.35">
      <c r="A21" s="2" t="s">
        <v>21</v>
      </c>
      <c r="B21" s="2" t="s">
        <v>82</v>
      </c>
      <c r="C21" s="2" t="s">
        <v>83</v>
      </c>
      <c r="D21" s="2">
        <v>-0.74680000000000002</v>
      </c>
      <c r="E21" s="2">
        <v>51.339100000000002</v>
      </c>
      <c r="F21" s="4" t="s">
        <v>32</v>
      </c>
      <c r="G21" s="2">
        <v>1.1000000000000001</v>
      </c>
      <c r="H21" s="2" t="s">
        <v>76</v>
      </c>
      <c r="I21" s="2" t="s">
        <v>33</v>
      </c>
      <c r="N21" s="2">
        <v>524</v>
      </c>
      <c r="O21" s="2">
        <v>550</v>
      </c>
      <c r="R21" s="3">
        <v>43452</v>
      </c>
      <c r="S21" s="3" t="s">
        <v>29</v>
      </c>
      <c r="U21" s="2" t="s">
        <v>32</v>
      </c>
    </row>
    <row r="22" spans="1:21" s="2" customFormat="1" x14ac:dyDescent="0.35">
      <c r="A22" s="2" t="s">
        <v>21</v>
      </c>
      <c r="B22" s="2" t="s">
        <v>84</v>
      </c>
      <c r="C22" s="2" t="s">
        <v>85</v>
      </c>
      <c r="D22" s="2">
        <v>-0.74262499999999998</v>
      </c>
      <c r="E22" s="2">
        <v>51.338881999999998</v>
      </c>
      <c r="F22" s="4" t="s">
        <v>32</v>
      </c>
      <c r="G22" s="2">
        <v>3.65</v>
      </c>
      <c r="H22" s="2" t="s">
        <v>25</v>
      </c>
      <c r="I22" s="2" t="s">
        <v>33</v>
      </c>
      <c r="N22" s="2">
        <v>340</v>
      </c>
      <c r="O22" s="2">
        <v>340</v>
      </c>
      <c r="R22" s="3">
        <v>43818</v>
      </c>
      <c r="S22" s="3" t="s">
        <v>29</v>
      </c>
      <c r="U22" s="2" t="s">
        <v>32</v>
      </c>
    </row>
    <row r="23" spans="1:21" s="2" customFormat="1" x14ac:dyDescent="0.35">
      <c r="A23" s="2" t="s">
        <v>21</v>
      </c>
      <c r="B23" s="2" t="s">
        <v>86</v>
      </c>
      <c r="C23" s="2" t="s">
        <v>87</v>
      </c>
      <c r="D23" s="2">
        <v>-0.69867100000000004</v>
      </c>
      <c r="E23" s="2">
        <v>51.356389</v>
      </c>
      <c r="F23" s="4" t="s">
        <v>88</v>
      </c>
      <c r="G23" s="2">
        <v>0.3</v>
      </c>
      <c r="H23" s="2" t="s">
        <v>25</v>
      </c>
      <c r="I23" s="2" t="s">
        <v>26</v>
      </c>
      <c r="J23" s="2" t="s">
        <v>89</v>
      </c>
      <c r="K23" s="3">
        <v>44165</v>
      </c>
      <c r="L23" s="2" t="s">
        <v>88</v>
      </c>
      <c r="M23" s="2" t="s">
        <v>28</v>
      </c>
      <c r="N23" s="2">
        <v>24</v>
      </c>
      <c r="O23" s="2">
        <v>24</v>
      </c>
      <c r="Q23" s="2" t="s">
        <v>90</v>
      </c>
      <c r="R23" s="3">
        <v>43818</v>
      </c>
      <c r="S23" s="3" t="s">
        <v>29</v>
      </c>
      <c r="U23" s="2" t="s">
        <v>88</v>
      </c>
    </row>
    <row r="24" spans="1:21" s="5" customFormat="1" x14ac:dyDescent="0.35">
      <c r="A24" t="s">
        <v>21</v>
      </c>
      <c r="B24" t="s">
        <v>91</v>
      </c>
      <c r="C24" t="s">
        <v>92</v>
      </c>
      <c r="D24">
        <v>-0.70435800000000004</v>
      </c>
      <c r="E24">
        <v>51.352854000000001</v>
      </c>
      <c r="F24" s="6" t="s">
        <v>93</v>
      </c>
      <c r="G24">
        <v>0.45</v>
      </c>
      <c r="H24" t="s">
        <v>25</v>
      </c>
      <c r="I24" t="s">
        <v>33</v>
      </c>
      <c r="J24"/>
      <c r="K24" s="1"/>
      <c r="L24"/>
      <c r="M24" t="s">
        <v>28</v>
      </c>
      <c r="N24">
        <v>6</v>
      </c>
      <c r="O24">
        <v>8</v>
      </c>
      <c r="P24"/>
      <c r="Q24"/>
      <c r="R24" s="1">
        <v>43818</v>
      </c>
      <c r="S24" s="1" t="s">
        <v>29</v>
      </c>
      <c r="U24" s="6" t="s">
        <v>93</v>
      </c>
    </row>
    <row r="25" spans="1:21" s="2" customFormat="1" x14ac:dyDescent="0.35">
      <c r="A25" s="2" t="s">
        <v>21</v>
      </c>
      <c r="B25" s="2" t="s">
        <v>94</v>
      </c>
      <c r="C25" s="2" t="s">
        <v>95</v>
      </c>
      <c r="D25" s="2">
        <v>-0.70135700000000001</v>
      </c>
      <c r="E25" s="2">
        <v>51.355184999999999</v>
      </c>
      <c r="F25" s="4" t="s">
        <v>96</v>
      </c>
      <c r="G25" s="2">
        <v>0.3</v>
      </c>
      <c r="H25" s="2" t="s">
        <v>25</v>
      </c>
      <c r="I25" s="2" t="s">
        <v>26</v>
      </c>
      <c r="J25" s="2" t="s">
        <v>27</v>
      </c>
      <c r="K25" s="3">
        <v>44869</v>
      </c>
      <c r="L25" s="2" t="s">
        <v>96</v>
      </c>
      <c r="M25" s="2" t="s">
        <v>28</v>
      </c>
      <c r="N25" s="2">
        <v>8</v>
      </c>
      <c r="O25" s="2">
        <v>8</v>
      </c>
      <c r="R25" s="3">
        <v>43818</v>
      </c>
      <c r="S25" s="3" t="s">
        <v>29</v>
      </c>
      <c r="U25" s="2" t="s">
        <v>96</v>
      </c>
    </row>
    <row r="26" spans="1:21" s="2" customFormat="1" x14ac:dyDescent="0.35">
      <c r="A26" s="2" t="s">
        <v>21</v>
      </c>
      <c r="B26" s="2" t="s">
        <v>97</v>
      </c>
      <c r="C26" s="2" t="s">
        <v>98</v>
      </c>
      <c r="D26" s="2">
        <v>-0.63508100000000001</v>
      </c>
      <c r="E26" s="2">
        <v>51.333092999999998</v>
      </c>
      <c r="F26" s="4" t="s">
        <v>32</v>
      </c>
      <c r="G26" s="2">
        <v>2.6</v>
      </c>
      <c r="H26" s="2" t="s">
        <v>25</v>
      </c>
      <c r="I26" s="2" t="s">
        <v>33</v>
      </c>
      <c r="N26" s="2">
        <v>6</v>
      </c>
      <c r="O26" s="2">
        <v>6</v>
      </c>
      <c r="R26" s="3">
        <v>43818</v>
      </c>
      <c r="S26" s="3" t="s">
        <v>29</v>
      </c>
      <c r="U26" s="2" t="s">
        <v>32</v>
      </c>
    </row>
    <row r="27" spans="1:21" s="7" customFormat="1" x14ac:dyDescent="0.35">
      <c r="A27" s="7" t="s">
        <v>21</v>
      </c>
      <c r="B27" s="7" t="s">
        <v>99</v>
      </c>
      <c r="C27" s="7" t="s">
        <v>100</v>
      </c>
      <c r="D27" s="7">
        <v>-0.745394</v>
      </c>
      <c r="E27" s="7">
        <v>51.339834000000003</v>
      </c>
      <c r="F27" s="6" t="s">
        <v>101</v>
      </c>
      <c r="G27" s="7">
        <v>0.2</v>
      </c>
      <c r="H27" s="7" t="s">
        <v>25</v>
      </c>
      <c r="I27" s="7" t="s">
        <v>26</v>
      </c>
      <c r="J27" s="7" t="s">
        <v>27</v>
      </c>
      <c r="K27" s="8">
        <v>43433</v>
      </c>
      <c r="L27" s="7" t="s">
        <v>101</v>
      </c>
      <c r="M27" s="7" t="s">
        <v>28</v>
      </c>
      <c r="N27" s="7">
        <v>25</v>
      </c>
      <c r="O27" s="7">
        <v>25</v>
      </c>
      <c r="Q27" s="7" t="s">
        <v>173</v>
      </c>
      <c r="R27" s="8">
        <v>43818</v>
      </c>
      <c r="S27" s="8" t="s">
        <v>29</v>
      </c>
      <c r="U27" s="7" t="s">
        <v>101</v>
      </c>
    </row>
    <row r="28" spans="1:21" s="2" customFormat="1" x14ac:dyDescent="0.35">
      <c r="A28" s="2" t="s">
        <v>21</v>
      </c>
      <c r="B28" s="2" t="s">
        <v>102</v>
      </c>
      <c r="C28" s="2" t="s">
        <v>103</v>
      </c>
      <c r="D28" s="2">
        <v>-0.76130100000000001</v>
      </c>
      <c r="E28" s="2">
        <v>51.334964999999997</v>
      </c>
      <c r="F28" s="4" t="s">
        <v>32</v>
      </c>
      <c r="G28" s="2">
        <v>0.32</v>
      </c>
      <c r="H28" s="2" t="s">
        <v>25</v>
      </c>
      <c r="I28" s="2" t="s">
        <v>33</v>
      </c>
      <c r="N28" s="2">
        <v>27</v>
      </c>
      <c r="O28" s="2">
        <v>27</v>
      </c>
      <c r="R28" s="3">
        <v>43818</v>
      </c>
      <c r="S28" s="3" t="s">
        <v>29</v>
      </c>
      <c r="U28" s="2" t="s">
        <v>32</v>
      </c>
    </row>
    <row r="29" spans="1:21" s="2" customFormat="1" x14ac:dyDescent="0.35">
      <c r="A29" s="2" t="s">
        <v>21</v>
      </c>
      <c r="B29" s="2" t="s">
        <v>104</v>
      </c>
      <c r="C29" s="2" t="s">
        <v>105</v>
      </c>
      <c r="D29" s="2">
        <v>-0.69748200000000005</v>
      </c>
      <c r="E29" s="2">
        <v>51.311123000000002</v>
      </c>
      <c r="F29" s="4" t="s">
        <v>32</v>
      </c>
      <c r="G29" s="2">
        <v>0.32</v>
      </c>
      <c r="H29" s="2" t="s">
        <v>25</v>
      </c>
      <c r="I29" s="2" t="s">
        <v>33</v>
      </c>
      <c r="N29" s="2">
        <v>10</v>
      </c>
      <c r="O29" s="2">
        <v>10</v>
      </c>
      <c r="R29" s="3">
        <v>43818</v>
      </c>
      <c r="S29" s="3" t="s">
        <v>29</v>
      </c>
      <c r="U29" s="2" t="s">
        <v>32</v>
      </c>
    </row>
    <row r="30" spans="1:21" s="2" customFormat="1" x14ac:dyDescent="0.35">
      <c r="A30" s="2" t="s">
        <v>21</v>
      </c>
      <c r="B30" s="2" t="s">
        <v>106</v>
      </c>
      <c r="C30" s="2" t="s">
        <v>107</v>
      </c>
      <c r="D30" s="2">
        <v>-0.63758999999999999</v>
      </c>
      <c r="E30" s="2">
        <v>51.333404000000002</v>
      </c>
      <c r="F30" s="4" t="s">
        <v>108</v>
      </c>
      <c r="G30" s="2">
        <v>0.6</v>
      </c>
      <c r="H30" s="2" t="s">
        <v>25</v>
      </c>
      <c r="I30" s="2" t="s">
        <v>26</v>
      </c>
      <c r="J30" s="2" t="s">
        <v>27</v>
      </c>
      <c r="K30" s="3">
        <v>43560</v>
      </c>
      <c r="L30" s="2" t="s">
        <v>108</v>
      </c>
      <c r="M30" s="2" t="s">
        <v>28</v>
      </c>
      <c r="N30" s="2">
        <v>13</v>
      </c>
      <c r="O30" s="2">
        <v>13</v>
      </c>
      <c r="R30" s="3">
        <v>43818</v>
      </c>
      <c r="S30" s="3" t="s">
        <v>29</v>
      </c>
      <c r="U30" s="2" t="s">
        <v>108</v>
      </c>
    </row>
    <row r="31" spans="1:21" s="7" customFormat="1" x14ac:dyDescent="0.35">
      <c r="A31" s="7" t="s">
        <v>21</v>
      </c>
      <c r="B31" s="7" t="s">
        <v>109</v>
      </c>
      <c r="C31" s="7" t="s">
        <v>110</v>
      </c>
      <c r="D31" s="7">
        <v>-0.744722</v>
      </c>
      <c r="E31" s="7">
        <v>51.338850000000001</v>
      </c>
      <c r="F31" s="6" t="s">
        <v>111</v>
      </c>
      <c r="G31" s="7">
        <v>0.02</v>
      </c>
      <c r="H31" s="7" t="s">
        <v>25</v>
      </c>
      <c r="I31" s="7" t="s">
        <v>26</v>
      </c>
      <c r="J31" s="7" t="s">
        <v>27</v>
      </c>
      <c r="K31" s="8">
        <v>43859</v>
      </c>
      <c r="L31" s="7" t="s">
        <v>111</v>
      </c>
      <c r="M31" s="7" t="s">
        <v>28</v>
      </c>
      <c r="N31" s="7">
        <v>5</v>
      </c>
      <c r="O31" s="7">
        <v>5</v>
      </c>
      <c r="Q31" s="7" t="s">
        <v>174</v>
      </c>
      <c r="R31" s="8">
        <v>43818</v>
      </c>
      <c r="S31" s="8" t="s">
        <v>29</v>
      </c>
      <c r="U31" s="7" t="s">
        <v>111</v>
      </c>
    </row>
    <row r="32" spans="1:21" s="2" customFormat="1" x14ac:dyDescent="0.35">
      <c r="A32" s="2" t="s">
        <v>21</v>
      </c>
      <c r="B32" s="2" t="s">
        <v>112</v>
      </c>
      <c r="C32" s="2" t="s">
        <v>113</v>
      </c>
      <c r="D32" s="2">
        <v>-0.74583900000000003</v>
      </c>
      <c r="E32" s="2">
        <v>51.313153</v>
      </c>
      <c r="F32" s="4" t="s">
        <v>114</v>
      </c>
      <c r="G32" s="2">
        <v>0.04</v>
      </c>
      <c r="H32" s="2" t="s">
        <v>25</v>
      </c>
      <c r="I32" s="2" t="s">
        <v>26</v>
      </c>
      <c r="J32" s="2" t="s">
        <v>66</v>
      </c>
      <c r="K32" s="3">
        <v>43610</v>
      </c>
      <c r="L32" s="2" t="s">
        <v>114</v>
      </c>
      <c r="M32" s="2" t="s">
        <v>28</v>
      </c>
      <c r="N32" s="2">
        <v>6</v>
      </c>
      <c r="O32" s="2">
        <v>6</v>
      </c>
      <c r="R32" s="3">
        <v>43819</v>
      </c>
      <c r="S32" s="3" t="s">
        <v>29</v>
      </c>
      <c r="U32" s="2" t="s">
        <v>114</v>
      </c>
    </row>
    <row r="33" spans="1:21" s="2" customFormat="1" x14ac:dyDescent="0.35">
      <c r="A33" s="2" t="s">
        <v>21</v>
      </c>
      <c r="B33" s="2" t="s">
        <v>115</v>
      </c>
      <c r="C33" s="2" t="s">
        <v>116</v>
      </c>
      <c r="D33" s="2">
        <v>-0.74750099999999997</v>
      </c>
      <c r="E33" s="2">
        <v>51.335475000000002</v>
      </c>
      <c r="F33" s="4" t="s">
        <v>117</v>
      </c>
      <c r="G33" s="2">
        <v>0.4</v>
      </c>
      <c r="H33" s="2" t="s">
        <v>25</v>
      </c>
      <c r="I33" s="2" t="s">
        <v>26</v>
      </c>
      <c r="J33" s="2" t="s">
        <v>27</v>
      </c>
      <c r="K33" s="3">
        <v>43879</v>
      </c>
      <c r="L33" s="2" t="s">
        <v>117</v>
      </c>
      <c r="M33" s="2" t="s">
        <v>28</v>
      </c>
      <c r="N33" s="2">
        <v>61</v>
      </c>
      <c r="O33" s="2">
        <v>61</v>
      </c>
      <c r="Q33" s="2" t="s">
        <v>118</v>
      </c>
      <c r="R33" s="3">
        <v>44184</v>
      </c>
      <c r="S33" s="3" t="s">
        <v>29</v>
      </c>
      <c r="U33" s="2" t="s">
        <v>117</v>
      </c>
    </row>
    <row r="34" spans="1:21" s="2" customFormat="1" x14ac:dyDescent="0.35">
      <c r="A34" s="2" t="s">
        <v>21</v>
      </c>
      <c r="B34" s="2" t="s">
        <v>119</v>
      </c>
      <c r="C34" s="2" t="s">
        <v>120</v>
      </c>
      <c r="D34" s="2">
        <v>-0.68830000000000002</v>
      </c>
      <c r="E34" s="2">
        <v>51.3673</v>
      </c>
      <c r="F34" s="4" t="s">
        <v>32</v>
      </c>
      <c r="G34" s="2">
        <v>0.94</v>
      </c>
      <c r="H34" s="2" t="s">
        <v>76</v>
      </c>
      <c r="I34" s="2" t="s">
        <v>33</v>
      </c>
      <c r="N34" s="2">
        <v>50</v>
      </c>
      <c r="O34" s="2">
        <v>50</v>
      </c>
      <c r="Q34" s="2" t="s">
        <v>121</v>
      </c>
      <c r="R34" s="3">
        <v>44184</v>
      </c>
      <c r="S34" s="3" t="s">
        <v>29</v>
      </c>
      <c r="U34" s="2" t="s">
        <v>32</v>
      </c>
    </row>
    <row r="35" spans="1:21" s="2" customFormat="1" x14ac:dyDescent="0.35">
      <c r="A35" s="2" t="s">
        <v>21</v>
      </c>
      <c r="B35" s="2" t="s">
        <v>122</v>
      </c>
      <c r="C35" s="2" t="s">
        <v>123</v>
      </c>
      <c r="D35" s="2">
        <v>-0.74329999999999996</v>
      </c>
      <c r="E35" s="2">
        <v>51.3371</v>
      </c>
      <c r="F35" s="4" t="s">
        <v>124</v>
      </c>
      <c r="G35" s="2">
        <v>2.4E-2</v>
      </c>
      <c r="H35" s="2" t="s">
        <v>25</v>
      </c>
      <c r="I35" s="2" t="s">
        <v>26</v>
      </c>
      <c r="J35" s="2" t="s">
        <v>66</v>
      </c>
      <c r="K35" s="3">
        <v>44057</v>
      </c>
      <c r="L35" s="2" t="s">
        <v>124</v>
      </c>
      <c r="M35" s="2" t="s">
        <v>28</v>
      </c>
      <c r="N35" s="2">
        <v>7</v>
      </c>
      <c r="O35" s="2">
        <v>7</v>
      </c>
      <c r="R35" s="3">
        <v>44184</v>
      </c>
      <c r="S35" s="3" t="s">
        <v>29</v>
      </c>
      <c r="U35" s="2" t="s">
        <v>124</v>
      </c>
    </row>
    <row r="36" spans="1:21" s="2" customFormat="1" x14ac:dyDescent="0.35">
      <c r="A36" s="2" t="s">
        <v>21</v>
      </c>
      <c r="B36" s="2" t="s">
        <v>125</v>
      </c>
      <c r="C36" s="2" t="s">
        <v>126</v>
      </c>
      <c r="D36" s="2">
        <v>-0.75492000000000004</v>
      </c>
      <c r="E36" s="2">
        <v>51.326720999999999</v>
      </c>
      <c r="F36" s="4" t="s">
        <v>127</v>
      </c>
      <c r="G36" s="2">
        <v>0.1</v>
      </c>
      <c r="H36" s="2" t="s">
        <v>25</v>
      </c>
      <c r="I36" s="2" t="s">
        <v>26</v>
      </c>
      <c r="J36" s="2" t="s">
        <v>66</v>
      </c>
      <c r="K36" s="3">
        <v>44376</v>
      </c>
      <c r="L36" s="2" t="s">
        <v>127</v>
      </c>
      <c r="M36" s="2" t="s">
        <v>28</v>
      </c>
      <c r="N36" s="2">
        <v>8</v>
      </c>
      <c r="O36" s="2">
        <v>8</v>
      </c>
      <c r="R36" s="3">
        <v>44547</v>
      </c>
      <c r="S36" s="3" t="s">
        <v>29</v>
      </c>
      <c r="U36" s="2" t="s">
        <v>127</v>
      </c>
    </row>
    <row r="37" spans="1:21" s="2" customFormat="1" x14ac:dyDescent="0.35">
      <c r="A37" s="2" t="s">
        <v>21</v>
      </c>
      <c r="B37" s="2" t="s">
        <v>128</v>
      </c>
      <c r="C37" s="2" t="s">
        <v>129</v>
      </c>
      <c r="D37" s="2">
        <v>-0.74880199999999997</v>
      </c>
      <c r="E37" s="2">
        <v>51.317146000000001</v>
      </c>
      <c r="F37" s="4" t="s">
        <v>130</v>
      </c>
      <c r="G37" s="2">
        <v>1.2</v>
      </c>
      <c r="H37" s="2" t="s">
        <v>25</v>
      </c>
      <c r="I37" s="2" t="s">
        <v>26</v>
      </c>
      <c r="J37" s="2" t="s">
        <v>66</v>
      </c>
      <c r="K37" s="3">
        <v>44448</v>
      </c>
      <c r="L37" s="2" t="s">
        <v>130</v>
      </c>
      <c r="M37" s="2" t="s">
        <v>28</v>
      </c>
      <c r="N37" s="2">
        <v>73</v>
      </c>
      <c r="O37" s="2">
        <v>73</v>
      </c>
      <c r="R37" s="3">
        <v>44547</v>
      </c>
      <c r="S37" s="3" t="s">
        <v>29</v>
      </c>
      <c r="U37" s="2" t="s">
        <v>130</v>
      </c>
    </row>
    <row r="38" spans="1:21" s="2" customFormat="1" x14ac:dyDescent="0.35">
      <c r="A38" s="2" t="s">
        <v>21</v>
      </c>
      <c r="B38" s="2" t="s">
        <v>131</v>
      </c>
      <c r="C38" s="2" t="s">
        <v>132</v>
      </c>
      <c r="D38" s="2">
        <v>-0.75988699999999998</v>
      </c>
      <c r="E38" s="2">
        <v>51.334333999999998</v>
      </c>
      <c r="F38" s="4" t="s">
        <v>32</v>
      </c>
      <c r="G38" s="2">
        <v>0.2</v>
      </c>
      <c r="H38" s="2" t="s">
        <v>25</v>
      </c>
      <c r="I38" s="2" t="s">
        <v>33</v>
      </c>
      <c r="N38" s="2">
        <v>14</v>
      </c>
      <c r="O38" s="2">
        <v>14</v>
      </c>
      <c r="R38" s="3">
        <v>44915</v>
      </c>
      <c r="S38" s="3" t="s">
        <v>29</v>
      </c>
      <c r="U38" s="2" t="s">
        <v>32</v>
      </c>
    </row>
    <row r="39" spans="1:21" s="7" customFormat="1" x14ac:dyDescent="0.35">
      <c r="A39" s="7" t="s">
        <v>21</v>
      </c>
      <c r="B39" s="7" t="s">
        <v>133</v>
      </c>
      <c r="C39" s="7" t="s">
        <v>134</v>
      </c>
      <c r="D39" s="7">
        <v>156675</v>
      </c>
      <c r="E39" s="7">
        <v>489770</v>
      </c>
      <c r="F39" s="6" t="s">
        <v>135</v>
      </c>
      <c r="G39" s="7">
        <v>5.3</v>
      </c>
      <c r="H39" s="7" t="s">
        <v>25</v>
      </c>
      <c r="I39" s="7" t="s">
        <v>26</v>
      </c>
      <c r="J39" s="7" t="s">
        <v>27</v>
      </c>
      <c r="K39" s="8">
        <v>44862</v>
      </c>
      <c r="L39" s="7" t="s">
        <v>135</v>
      </c>
      <c r="M39" s="7" t="s">
        <v>28</v>
      </c>
      <c r="N39" s="7">
        <v>65</v>
      </c>
      <c r="O39" s="7">
        <v>65</v>
      </c>
      <c r="Q39" s="7" t="s">
        <v>175</v>
      </c>
      <c r="R39" s="8">
        <v>44915</v>
      </c>
      <c r="S39" s="8" t="s">
        <v>29</v>
      </c>
      <c r="U39" s="7" t="s">
        <v>135</v>
      </c>
    </row>
    <row r="40" spans="1:21" s="2" customFormat="1" x14ac:dyDescent="0.35">
      <c r="A40" s="2" t="s">
        <v>21</v>
      </c>
      <c r="B40" s="2" t="s">
        <v>136</v>
      </c>
      <c r="C40" t="s">
        <v>137</v>
      </c>
      <c r="D40" s="2">
        <v>-0.60530099999999998</v>
      </c>
      <c r="E40" s="2">
        <v>51.352674999999998</v>
      </c>
      <c r="F40" s="4" t="s">
        <v>138</v>
      </c>
      <c r="G40" s="2">
        <v>0.25</v>
      </c>
      <c r="H40" s="2" t="s">
        <v>25</v>
      </c>
      <c r="I40" s="2" t="s">
        <v>26</v>
      </c>
      <c r="J40" s="2" t="s">
        <v>27</v>
      </c>
      <c r="K40" s="3">
        <v>44932</v>
      </c>
      <c r="L40" s="6" t="s">
        <v>138</v>
      </c>
      <c r="M40" s="2" t="s">
        <v>28</v>
      </c>
      <c r="N40" s="2">
        <v>9</v>
      </c>
      <c r="O40" s="2">
        <v>9</v>
      </c>
      <c r="R40" s="3">
        <v>44915</v>
      </c>
      <c r="S40" s="3" t="s">
        <v>29</v>
      </c>
      <c r="U40" s="4" t="s">
        <v>138</v>
      </c>
    </row>
    <row r="41" spans="1:21" s="5" customFormat="1" x14ac:dyDescent="0.35">
      <c r="A41" s="2" t="s">
        <v>21</v>
      </c>
      <c r="B41" s="2" t="s">
        <v>139</v>
      </c>
      <c r="C41" s="2" t="s">
        <v>140</v>
      </c>
      <c r="D41" s="2">
        <v>-0.73545799999999995</v>
      </c>
      <c r="E41" s="2">
        <v>51.318021999999999</v>
      </c>
      <c r="F41" s="4" t="s">
        <v>32</v>
      </c>
      <c r="G41">
        <v>2.1</v>
      </c>
      <c r="H41" t="s">
        <v>25</v>
      </c>
      <c r="I41" t="s">
        <v>26</v>
      </c>
      <c r="J41" t="s">
        <v>27</v>
      </c>
      <c r="K41" s="1">
        <v>45544</v>
      </c>
      <c r="L41" s="4" t="s">
        <v>141</v>
      </c>
      <c r="N41">
        <v>170</v>
      </c>
      <c r="O41">
        <v>170</v>
      </c>
      <c r="P41"/>
      <c r="Q41"/>
      <c r="R41" s="1">
        <v>44915</v>
      </c>
      <c r="S41" s="1" t="s">
        <v>29</v>
      </c>
      <c r="U41" s="4" t="s">
        <v>141</v>
      </c>
    </row>
    <row r="42" spans="1:21" s="2" customFormat="1" x14ac:dyDescent="0.35">
      <c r="A42" s="2" t="s">
        <v>21</v>
      </c>
      <c r="B42" s="2" t="s">
        <v>142</v>
      </c>
      <c r="C42" s="2" t="s">
        <v>143</v>
      </c>
      <c r="D42" s="2">
        <v>-0.66634599999999999</v>
      </c>
      <c r="E42" s="2">
        <v>51.351768</v>
      </c>
      <c r="F42" s="4" t="s">
        <v>32</v>
      </c>
      <c r="G42" s="2">
        <v>0.38</v>
      </c>
      <c r="H42" s="2" t="s">
        <v>25</v>
      </c>
      <c r="I42" s="2" t="s">
        <v>33</v>
      </c>
      <c r="M42" s="2" t="s">
        <v>28</v>
      </c>
      <c r="N42" s="2">
        <v>21</v>
      </c>
      <c r="O42" s="2">
        <v>21</v>
      </c>
      <c r="R42" s="3">
        <v>44915</v>
      </c>
      <c r="S42" s="3" t="s">
        <v>29</v>
      </c>
      <c r="U42" s="2" t="s">
        <v>32</v>
      </c>
    </row>
    <row r="43" spans="1:21" s="2" customFormat="1" x14ac:dyDescent="0.35">
      <c r="A43" t="s">
        <v>21</v>
      </c>
      <c r="B43" t="s">
        <v>144</v>
      </c>
      <c r="C43" t="s">
        <v>145</v>
      </c>
      <c r="D43">
        <v>-0.73374499999999998</v>
      </c>
      <c r="E43">
        <v>51.342731999999998</v>
      </c>
      <c r="F43" s="4" t="s">
        <v>146</v>
      </c>
      <c r="G43">
        <v>0.3</v>
      </c>
      <c r="H43" t="s">
        <v>25</v>
      </c>
      <c r="I43" t="s">
        <v>26</v>
      </c>
      <c r="J43" t="s">
        <v>27</v>
      </c>
      <c r="K43" s="1">
        <v>44606</v>
      </c>
      <c r="L43" t="s">
        <v>146</v>
      </c>
      <c r="M43" t="s">
        <v>28</v>
      </c>
      <c r="N43">
        <v>8</v>
      </c>
      <c r="O43">
        <v>8</v>
      </c>
      <c r="P43"/>
      <c r="Q43"/>
      <c r="R43" s="1">
        <v>44915</v>
      </c>
      <c r="S43" s="1" t="s">
        <v>29</v>
      </c>
      <c r="T43"/>
      <c r="U43" t="s">
        <v>146</v>
      </c>
    </row>
    <row r="44" spans="1:21" s="2" customFormat="1" x14ac:dyDescent="0.35">
      <c r="A44" s="2" t="s">
        <v>21</v>
      </c>
      <c r="B44" s="2" t="s">
        <v>147</v>
      </c>
      <c r="C44" s="2" t="s">
        <v>148</v>
      </c>
      <c r="D44" s="2">
        <v>-0.71547899999999998</v>
      </c>
      <c r="E44" s="2">
        <v>51.333576999999998</v>
      </c>
      <c r="F44" s="4" t="s">
        <v>149</v>
      </c>
      <c r="G44" s="2">
        <v>0.19</v>
      </c>
      <c r="H44" s="2" t="s">
        <v>25</v>
      </c>
      <c r="I44" s="2" t="s">
        <v>26</v>
      </c>
      <c r="J44" s="2" t="s">
        <v>27</v>
      </c>
      <c r="K44" s="3">
        <v>44782</v>
      </c>
      <c r="L44" s="2" t="s">
        <v>149</v>
      </c>
      <c r="M44" s="2" t="s">
        <v>28</v>
      </c>
      <c r="N44" s="2">
        <v>8</v>
      </c>
      <c r="O44" s="2">
        <v>8</v>
      </c>
      <c r="R44" s="3">
        <v>44915</v>
      </c>
      <c r="S44" s="3" t="s">
        <v>29</v>
      </c>
      <c r="U44" s="2" t="s">
        <v>149</v>
      </c>
    </row>
    <row r="45" spans="1:21" s="2" customFormat="1" x14ac:dyDescent="0.35">
      <c r="A45" s="2" t="s">
        <v>21</v>
      </c>
      <c r="B45" s="2" t="s">
        <v>150</v>
      </c>
      <c r="C45" s="2" t="s">
        <v>151</v>
      </c>
      <c r="D45" s="2">
        <v>-0.74290100000000003</v>
      </c>
      <c r="E45" s="2">
        <v>51.337642000000002</v>
      </c>
      <c r="F45" s="4" t="s">
        <v>32</v>
      </c>
      <c r="G45" s="2">
        <v>0.1</v>
      </c>
      <c r="H45" s="2" t="s">
        <v>25</v>
      </c>
      <c r="I45" s="2" t="s">
        <v>33</v>
      </c>
      <c r="N45" s="2">
        <v>30</v>
      </c>
      <c r="O45" s="2">
        <v>30</v>
      </c>
      <c r="R45" s="3">
        <v>45280</v>
      </c>
      <c r="S45" s="3" t="s">
        <v>29</v>
      </c>
      <c r="U45" s="2" t="s">
        <v>32</v>
      </c>
    </row>
    <row r="46" spans="1:21" s="2" customFormat="1" x14ac:dyDescent="0.35">
      <c r="A46" s="2" t="s">
        <v>21</v>
      </c>
      <c r="B46" s="2" t="s">
        <v>152</v>
      </c>
      <c r="C46" s="2" t="s">
        <v>153</v>
      </c>
      <c r="D46" s="2">
        <v>-0.71974800000000005</v>
      </c>
      <c r="E46" s="2">
        <v>51.305028</v>
      </c>
      <c r="F46" s="4" t="s">
        <v>32</v>
      </c>
      <c r="G46" s="2">
        <v>0.75</v>
      </c>
      <c r="H46" s="2" t="s">
        <v>25</v>
      </c>
      <c r="I46" s="2" t="s">
        <v>33</v>
      </c>
      <c r="N46" s="2">
        <v>5</v>
      </c>
      <c r="O46" s="2">
        <v>5</v>
      </c>
      <c r="R46" s="3">
        <v>45280</v>
      </c>
      <c r="S46" s="3" t="s">
        <v>29</v>
      </c>
      <c r="U46" s="2" t="s">
        <v>32</v>
      </c>
    </row>
    <row r="47" spans="1:21" s="2" customFormat="1" x14ac:dyDescent="0.35">
      <c r="A47" s="2" t="s">
        <v>21</v>
      </c>
      <c r="B47" s="2" t="s">
        <v>154</v>
      </c>
      <c r="C47" s="2" t="s">
        <v>155</v>
      </c>
      <c r="D47" s="2">
        <v>-0.74590000000000001</v>
      </c>
      <c r="E47" s="2">
        <v>51.333978000000002</v>
      </c>
      <c r="F47" s="4" t="s">
        <v>156</v>
      </c>
      <c r="G47" s="2">
        <v>0.79</v>
      </c>
      <c r="H47" s="2" t="s">
        <v>76</v>
      </c>
      <c r="I47" s="2" t="s">
        <v>26</v>
      </c>
      <c r="J47" s="2" t="s">
        <v>89</v>
      </c>
      <c r="K47" s="3">
        <v>45092</v>
      </c>
      <c r="L47" s="6" t="s">
        <v>156</v>
      </c>
      <c r="M47" s="2" t="s">
        <v>28</v>
      </c>
      <c r="N47" s="2">
        <v>32</v>
      </c>
      <c r="O47" s="2">
        <v>32</v>
      </c>
      <c r="Q47" s="2" t="s">
        <v>157</v>
      </c>
      <c r="R47" s="3">
        <v>45280</v>
      </c>
      <c r="S47" s="3" t="s">
        <v>29</v>
      </c>
      <c r="U47" s="4" t="s">
        <v>156</v>
      </c>
    </row>
    <row r="48" spans="1:21" s="2" customFormat="1" x14ac:dyDescent="0.35">
      <c r="A48" s="2" t="s">
        <v>21</v>
      </c>
      <c r="B48" s="2" t="s">
        <v>158</v>
      </c>
      <c r="C48" s="2" t="s">
        <v>159</v>
      </c>
      <c r="D48" s="2">
        <v>-0.73165199999999997</v>
      </c>
      <c r="E48" s="2">
        <v>51.343114</v>
      </c>
      <c r="F48" s="4" t="s">
        <v>32</v>
      </c>
      <c r="G48" s="2">
        <v>0.33</v>
      </c>
      <c r="H48" s="2" t="s">
        <v>25</v>
      </c>
      <c r="I48" s="2" t="s">
        <v>33</v>
      </c>
      <c r="N48" s="2">
        <v>32</v>
      </c>
      <c r="O48" s="2">
        <v>32</v>
      </c>
      <c r="Q48" s="2" t="s">
        <v>157</v>
      </c>
      <c r="R48" s="3">
        <v>45280</v>
      </c>
      <c r="S48" s="3" t="s">
        <v>29</v>
      </c>
      <c r="U48" s="2" t="s">
        <v>32</v>
      </c>
    </row>
    <row r="49" spans="1:21" s="2" customFormat="1" x14ac:dyDescent="0.35">
      <c r="A49" s="2" t="s">
        <v>21</v>
      </c>
      <c r="B49" s="2" t="s">
        <v>160</v>
      </c>
      <c r="C49" s="2" t="s">
        <v>161</v>
      </c>
      <c r="D49" s="2">
        <v>-0.67396999999999996</v>
      </c>
      <c r="E49" s="2">
        <v>51.375216000000002</v>
      </c>
      <c r="F49" s="4" t="s">
        <v>162</v>
      </c>
      <c r="G49" s="2">
        <v>0.2</v>
      </c>
      <c r="H49" s="2" t="s">
        <v>25</v>
      </c>
      <c r="I49" s="2" t="s">
        <v>26</v>
      </c>
      <c r="J49" s="2" t="s">
        <v>27</v>
      </c>
      <c r="K49" s="3">
        <v>45064</v>
      </c>
      <c r="L49" s="6" t="s">
        <v>162</v>
      </c>
      <c r="N49" s="2">
        <v>8</v>
      </c>
      <c r="O49" s="2">
        <v>8</v>
      </c>
      <c r="R49" s="3">
        <v>45280</v>
      </c>
      <c r="S49" s="3" t="s">
        <v>29</v>
      </c>
      <c r="U49" s="4" t="s">
        <v>162</v>
      </c>
    </row>
    <row r="50" spans="1:21" s="2" customFormat="1" x14ac:dyDescent="0.35">
      <c r="A50" s="2" t="s">
        <v>21</v>
      </c>
      <c r="B50" s="2" t="s">
        <v>163</v>
      </c>
      <c r="C50" s="2" t="s">
        <v>164</v>
      </c>
      <c r="D50" s="2">
        <v>-0.68964300000000001</v>
      </c>
      <c r="E50" s="2">
        <v>51.365735000000001</v>
      </c>
      <c r="F50" s="4" t="s">
        <v>165</v>
      </c>
      <c r="G50" s="2">
        <v>0.12</v>
      </c>
      <c r="H50" s="2" t="s">
        <v>25</v>
      </c>
      <c r="I50" s="2" t="s">
        <v>26</v>
      </c>
      <c r="J50" s="2" t="s">
        <v>27</v>
      </c>
      <c r="K50" s="3">
        <v>45198</v>
      </c>
      <c r="L50" s="6" t="s">
        <v>165</v>
      </c>
      <c r="N50" s="2">
        <v>8</v>
      </c>
      <c r="O50" s="2">
        <v>8</v>
      </c>
      <c r="R50" s="3">
        <v>45280</v>
      </c>
      <c r="S50" s="3" t="s">
        <v>29</v>
      </c>
      <c r="U50" s="4" t="s">
        <v>165</v>
      </c>
    </row>
    <row r="51" spans="1:21" s="2" customFormat="1" x14ac:dyDescent="0.35">
      <c r="A51" s="2" t="s">
        <v>21</v>
      </c>
      <c r="B51" s="2" t="s">
        <v>166</v>
      </c>
      <c r="C51" s="2" t="s">
        <v>167</v>
      </c>
      <c r="D51" s="2">
        <v>-0.75011000000000005</v>
      </c>
      <c r="E51" s="2">
        <v>51.3386</v>
      </c>
      <c r="F51" s="4" t="s">
        <v>168</v>
      </c>
      <c r="G51" s="2">
        <v>0.1</v>
      </c>
      <c r="H51" s="2" t="s">
        <v>25</v>
      </c>
      <c r="I51" s="2" t="s">
        <v>26</v>
      </c>
      <c r="J51" s="2" t="s">
        <v>66</v>
      </c>
      <c r="K51" s="3">
        <v>44930</v>
      </c>
      <c r="L51" s="6" t="s">
        <v>168</v>
      </c>
      <c r="N51" s="2">
        <v>24</v>
      </c>
      <c r="O51" s="2">
        <v>24</v>
      </c>
      <c r="R51" s="3">
        <v>45280</v>
      </c>
      <c r="S51" s="3" t="s">
        <v>29</v>
      </c>
      <c r="U51" s="4" t="s">
        <v>168</v>
      </c>
    </row>
    <row r="52" spans="1:21" s="2" customFormat="1" x14ac:dyDescent="0.35">
      <c r="A52" s="2" t="s">
        <v>21</v>
      </c>
      <c r="B52" s="2" t="s">
        <v>169</v>
      </c>
      <c r="C52" s="2" t="s">
        <v>170</v>
      </c>
      <c r="D52" s="2">
        <v>-0.73963100000000004</v>
      </c>
      <c r="E52" s="2">
        <v>51.339100000000002</v>
      </c>
      <c r="F52" s="4" t="s">
        <v>93</v>
      </c>
      <c r="G52" s="2">
        <v>1.1000000000000001</v>
      </c>
      <c r="H52" s="2" t="s">
        <v>25</v>
      </c>
      <c r="I52" s="2" t="s">
        <v>33</v>
      </c>
      <c r="M52" s="2" t="s">
        <v>28</v>
      </c>
      <c r="N52" s="2">
        <v>36</v>
      </c>
      <c r="O52" s="2">
        <v>36</v>
      </c>
      <c r="R52" s="1">
        <v>45604</v>
      </c>
      <c r="S52" s="1" t="s">
        <v>29</v>
      </c>
      <c r="U52" s="4" t="s">
        <v>93</v>
      </c>
    </row>
  </sheetData>
  <autoFilter ref="A1:U51" xr:uid="{00000000-0001-0000-0000-000000000000}"/>
  <sortState xmlns:xlrd2="http://schemas.microsoft.com/office/spreadsheetml/2017/richdata2" ref="A2:U51">
    <sortCondition ref="R27:R51"/>
  </sortState>
  <phoneticPr fontId="18" type="noConversion"/>
  <conditionalFormatting sqref="C49">
    <cfRule type="duplicateValues" dxfId="0" priority="1"/>
  </conditionalFormatting>
  <hyperlinks>
    <hyperlink ref="F47" r:id="rId1" xr:uid="{56EC4CD7-D608-48C8-808E-22225BE6369E}"/>
    <hyperlink ref="F46" r:id="rId2" xr:uid="{3B34DAFB-28C3-4E4C-8004-4B141F2F44B9}"/>
    <hyperlink ref="U47" r:id="rId3" xr:uid="{D077BD38-CA2A-46F0-921F-56A41FC9D8D6}"/>
    <hyperlink ref="U49" r:id="rId4" xr:uid="{90776135-3AF4-41AB-881A-39AAEDC2EC92}"/>
    <hyperlink ref="U50" r:id="rId5" xr:uid="{B1E327A1-97E9-461A-8B26-0A27BCB6208F}"/>
    <hyperlink ref="U51" r:id="rId6" xr:uid="{11714402-B3F5-48E8-90F3-7950088AB709}"/>
    <hyperlink ref="U52" r:id="rId7" xr:uid="{B26DB5D6-EA42-485A-9A96-174FCCD4FE1E}"/>
    <hyperlink ref="F52" r:id="rId8" xr:uid="{E2671020-6396-4622-BB4C-2D4411F6D4A3}"/>
    <hyperlink ref="F51" r:id="rId9" xr:uid="{930BE4A1-1445-4BC1-B0D3-C12A988BBBFF}"/>
    <hyperlink ref="F50" r:id="rId10" xr:uid="{6CB12EDF-AAF2-4BC9-9083-E16531B79D9E}"/>
    <hyperlink ref="F48" r:id="rId11" xr:uid="{55A9BE54-F517-4F1C-AE74-D066B18B71DC}"/>
    <hyperlink ref="F45" r:id="rId12" xr:uid="{71026515-506A-4E1D-BE1C-3DA8465A79CC}"/>
    <hyperlink ref="F44" r:id="rId13" xr:uid="{BCE5EA06-D3C2-4067-B0CC-99553CBCBD2A}"/>
    <hyperlink ref="F43" r:id="rId14" xr:uid="{6A49D250-9102-457F-962F-568EC9324D7C}"/>
    <hyperlink ref="F42" r:id="rId15" xr:uid="{677EEC17-3F04-4783-B7E2-DD208593044B}"/>
    <hyperlink ref="F41" r:id="rId16" xr:uid="{35278DC8-EB02-4BE4-AEF1-909C32E3F84A}"/>
    <hyperlink ref="F40" r:id="rId17" xr:uid="{88400553-014A-4C2F-A3EF-0B7520D2BA56}"/>
    <hyperlink ref="F39" r:id="rId18" xr:uid="{9EED369F-14E0-4DB3-8FF2-8D6EA766389D}"/>
    <hyperlink ref="F38" r:id="rId19" xr:uid="{0DD99FC6-C243-441E-9B3A-C256145F054E}"/>
    <hyperlink ref="F37" r:id="rId20" xr:uid="{93D60E1F-C5AE-40BB-AADD-AFC6D1F543F0}"/>
    <hyperlink ref="F36" r:id="rId21" xr:uid="{235823BC-EBF7-46FF-93DC-DA27C358A38C}"/>
    <hyperlink ref="F35" r:id="rId22" xr:uid="{278EBEA7-4D46-4A21-92BF-16E9CAADFB37}"/>
    <hyperlink ref="F34" r:id="rId23" xr:uid="{EBB61A19-BDF7-401C-B8D8-02D23CA49CDF}"/>
    <hyperlink ref="F33" r:id="rId24" xr:uid="{329ACE99-89FD-455C-A82E-8F02F529D577}"/>
    <hyperlink ref="F32" r:id="rId25" xr:uid="{ADC76266-C05F-48F4-99D0-6E0BE1B10932}"/>
    <hyperlink ref="F31" r:id="rId26" xr:uid="{63A43149-644F-415E-B9FF-38B4F143E6E0}"/>
    <hyperlink ref="F30" r:id="rId27" xr:uid="{BA5AB9EC-6469-458F-84EC-73ADC17CFB47}"/>
    <hyperlink ref="F29" r:id="rId28" xr:uid="{60763EEE-D521-4B9C-918D-E25B8987F2BA}"/>
    <hyperlink ref="F2" r:id="rId29" xr:uid="{CED14AB4-8EB0-4285-BD60-7596EC111F06}"/>
    <hyperlink ref="F3" r:id="rId30" xr:uid="{BAF2185A-BDB1-4696-9FB9-C614AFA7F9FC}"/>
    <hyperlink ref="F4" r:id="rId31" xr:uid="{398F935F-9698-4A09-B9CC-057DB470CF59}"/>
    <hyperlink ref="F5" r:id="rId32" xr:uid="{87CB1B13-DD18-4D7C-982A-276336978838}"/>
    <hyperlink ref="F6" r:id="rId33" xr:uid="{D0CC65C3-372B-4DFE-9C38-7BA7BD568089}"/>
    <hyperlink ref="F7" r:id="rId34" xr:uid="{17236604-9D3A-45DB-BDF8-6A23DBF27716}"/>
    <hyperlink ref="F8" r:id="rId35" xr:uid="{365CB086-E841-4168-984C-6E9BFADBFB48}"/>
    <hyperlink ref="F9" r:id="rId36" xr:uid="{906030F8-DC1B-408B-91CB-3EC08A7B8341}"/>
    <hyperlink ref="F10" r:id="rId37" xr:uid="{77C12B8B-E3C7-4A48-826E-56BC2CE44544}"/>
    <hyperlink ref="F11" r:id="rId38" xr:uid="{5A624574-37A9-457E-9453-C6456A809825}"/>
    <hyperlink ref="F12" r:id="rId39" xr:uid="{0655C21A-445A-4534-9B06-8450EDBDF600}"/>
    <hyperlink ref="F13" r:id="rId40" xr:uid="{36139033-FE43-42A6-8072-93BBEB19B2F0}"/>
    <hyperlink ref="F14" r:id="rId41" xr:uid="{D33087C9-0502-40E4-8FE5-C9B5F48D903E}"/>
    <hyperlink ref="F15" r:id="rId42" xr:uid="{14CF1140-0506-4141-AFDA-7D6D1394AD8E}"/>
    <hyperlink ref="F16" r:id="rId43" xr:uid="{76AC5552-B102-4DBB-B084-71306048D251}"/>
    <hyperlink ref="F17" r:id="rId44" xr:uid="{C66C2432-7D51-46FA-9684-5B90B6D9205D}"/>
    <hyperlink ref="F18" r:id="rId45" xr:uid="{C49AE160-D9E3-4AF0-A886-CFB5619DCE00}"/>
    <hyperlink ref="F19" r:id="rId46" xr:uid="{A4915F91-2126-4773-AFF3-DAE527DDD33A}"/>
    <hyperlink ref="F20" r:id="rId47" xr:uid="{DA7D62EA-0DE7-4BBD-A271-019F50BB0230}"/>
    <hyperlink ref="F21" r:id="rId48" xr:uid="{21B712B1-55AD-4CEA-81E7-7594F2A658F1}"/>
    <hyperlink ref="F22" r:id="rId49" xr:uid="{4D60F730-E208-417C-8FEA-6C473E0BB2E5}"/>
    <hyperlink ref="F23" r:id="rId50" xr:uid="{E70954F1-17EB-488A-A191-3DB0B38C89F4}"/>
    <hyperlink ref="F25" r:id="rId51" xr:uid="{BA361E0E-A003-487F-BECA-C3A38D8A357D}"/>
    <hyperlink ref="F26" r:id="rId52" xr:uid="{4B5AB64C-2C41-4F80-AD2A-A8721B0435E1}"/>
    <hyperlink ref="F27" r:id="rId53" xr:uid="{FBEF4958-3676-4BBF-A016-C803CA8E6EC1}"/>
    <hyperlink ref="F28" r:id="rId54" xr:uid="{7FFFC26B-C9F3-4B82-8970-16194508AA1A}"/>
    <hyperlink ref="F24" r:id="rId55" xr:uid="{F1A50F87-733E-47F0-A1CB-A7362E0BDC7B}"/>
    <hyperlink ref="U24" r:id="rId56" xr:uid="{824F52A1-6ED9-41EE-B9A6-31B2A35075E4}"/>
    <hyperlink ref="L41" r:id="rId57" xr:uid="{7ED8C770-8790-4BB5-BF6B-CF80B9AD9E4B}"/>
    <hyperlink ref="U41" r:id="rId58" xr:uid="{BB0125AA-050D-4C9A-8725-F6E868E30AE5}"/>
    <hyperlink ref="L40" r:id="rId59" xr:uid="{C7116616-3B0F-4A5F-939C-822661BACCB2}"/>
    <hyperlink ref="U40" r:id="rId60" xr:uid="{10DC8A2E-E696-4A74-B207-8FABC17920A1}"/>
    <hyperlink ref="L47" r:id="rId61" xr:uid="{B2925039-4C35-4522-BE5A-043121B4080F}"/>
    <hyperlink ref="F49" r:id="rId62" xr:uid="{5FA99D8F-EB06-4EB2-A958-0C42D1BDE70A}"/>
    <hyperlink ref="L49" r:id="rId63" xr:uid="{8B927293-2766-41AC-8AE4-AB5581846CB2}"/>
    <hyperlink ref="L51" r:id="rId64" xr:uid="{982B16B0-A8D5-41ED-BFF8-B9B43653002C}"/>
    <hyperlink ref="L50" r:id="rId65" xr:uid="{D966F86A-6AF5-4F88-9F64-6734E186099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DB1177767934E8F383B65846382A1" ma:contentTypeVersion="14" ma:contentTypeDescription="Create a new document." ma:contentTypeScope="" ma:versionID="1049158224fc90d2f97a46bac2a2f202">
  <xsd:schema xmlns:xsd="http://www.w3.org/2001/XMLSchema" xmlns:xs="http://www.w3.org/2001/XMLSchema" xmlns:p="http://schemas.microsoft.com/office/2006/metadata/properties" xmlns:ns2="234681e7-dc56-448c-985a-0981c14eb79d" xmlns:ns3="10e6d631-6b96-47f9-b3ca-2ea9821e439b" targetNamespace="http://schemas.microsoft.com/office/2006/metadata/properties" ma:root="true" ma:fieldsID="b434d3d434019e7b80833c739f20ae18" ns2:_="" ns3:_="">
    <xsd:import namespace="234681e7-dc56-448c-985a-0981c14eb79d"/>
    <xsd:import namespace="10e6d631-6b96-47f9-b3ca-2ea9821e4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681e7-dc56-448c-985a-0981c14eb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1e52b03-305c-4176-86e9-92c01b3020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6d631-6b96-47f9-b3ca-2ea9821e43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836fbd-d8e2-4382-967a-a7157abdb078}" ma:internalName="TaxCatchAll" ma:showField="CatchAllData" ma:web="10e6d631-6b96-47f9-b3ca-2ea9821e4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e6d631-6b96-47f9-b3ca-2ea9821e439b" xsi:nil="true"/>
    <lcf76f155ced4ddcb4097134ff3c332f xmlns="234681e7-dc56-448c-985a-0981c14eb7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726FC4-4659-4E91-AA4A-0E58121B3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681e7-dc56-448c-985a-0981c14eb79d"/>
    <ds:schemaRef ds:uri="10e6d631-6b96-47f9-b3ca-2ea9821e4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2865B-FFA2-4B45-A795-85F0E60F090B}">
  <ds:schemaRefs>
    <ds:schemaRef ds:uri="234681e7-dc56-448c-985a-0981c14eb79d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0e6d631-6b96-47f9-b3ca-2ea9821e439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0CEB65-6919-42F5-AA23-DBCA590231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Surrey Heath Brownfield Registe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Rourke</dc:creator>
  <cp:keywords/>
  <dc:description/>
  <cp:lastModifiedBy>Izzy Platten</cp:lastModifiedBy>
  <cp:revision/>
  <dcterms:created xsi:type="dcterms:W3CDTF">2023-05-15T11:25:29Z</dcterms:created>
  <dcterms:modified xsi:type="dcterms:W3CDTF">2026-01-20T15:23:04Z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0x010100A1CDB1177767934E8F383B65846382A1</vt:lpwstr>
  </property>
  <property fmtid="{D5CDD505-2E9C-101B-9397-08002B2CF9AE}" pid="3" name="MediaServiceImageTags">
    <vt:lpwstr/>
  </property>
</Properties>
</file>