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eiranb\Downloads\"/>
    </mc:Choice>
  </mc:AlternateContent>
  <xr:revisionPtr revIDLastSave="0" documentId="8_{508A8F58-92E5-4C82-A909-273F92663983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urrey Heath Brownfield Registe" sheetId="1" r:id="rId1"/>
  </sheets>
  <calcPr calcId="0"/>
</workbook>
</file>

<file path=xl/sharedStrings.xml><?xml version="1.0" encoding="utf-8"?>
<sst xmlns="http://schemas.openxmlformats.org/spreadsheetml/2006/main" count="581" uniqueCount="203">
  <si>
    <t>OrganisationURL</t>
  </si>
  <si>
    <t>SiteReference</t>
  </si>
  <si>
    <t>SiteNameAddress</t>
  </si>
  <si>
    <t>GeoX</t>
  </si>
  <si>
    <t>GeoY</t>
  </si>
  <si>
    <t>SiteplanURL</t>
  </si>
  <si>
    <t>Hectares</t>
  </si>
  <si>
    <t>OwnershipStatus</t>
  </si>
  <si>
    <t>Planning Status</t>
  </si>
  <si>
    <t>PermisionType</t>
  </si>
  <si>
    <t>PermissionDate</t>
  </si>
  <si>
    <t>Planning history</t>
  </si>
  <si>
    <t>Deliverable</t>
  </si>
  <si>
    <t>NetDwellingsRangeForm</t>
  </si>
  <si>
    <t>NetDwellingsRangeTo</t>
  </si>
  <si>
    <t>HazardousSubstances</t>
  </si>
  <si>
    <t>Notes</t>
  </si>
  <si>
    <t>FirstAddedDate</t>
  </si>
  <si>
    <t>Last updated</t>
  </si>
  <si>
    <t>EndDate</t>
  </si>
  <si>
    <t>SiteInformation</t>
  </si>
  <si>
    <t>http://opendatacommunities.org/id/district-council/surrey-heath</t>
  </si>
  <si>
    <t>SHBR100</t>
  </si>
  <si>
    <t>Camberley Station, Station House, 1 Pembroke Broadway</t>
  </si>
  <si>
    <t>Owned by a public authority</t>
  </si>
  <si>
    <t>Not permissioned</t>
  </si>
  <si>
    <t>SHBR101</t>
  </si>
  <si>
    <t>Camberley Centre, Francis Hill Drive</t>
  </si>
  <si>
    <t>SHBR102</t>
  </si>
  <si>
    <t>439-445 London Road</t>
  </si>
  <si>
    <t>Not owned by public authority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</si>
  <si>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</si>
  <si>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SHBR104</t>
  </si>
  <si>
    <t xml:space="preserve">London Road Block </t>
  </si>
  <si>
    <t>SHBR106</t>
  </si>
  <si>
    <t>251 Frimley Green Road</t>
  </si>
  <si>
    <t>SHBR107</t>
  </si>
  <si>
    <t>34 &amp; 36 Station Road, Frimey</t>
  </si>
  <si>
    <t>SHBR109</t>
  </si>
  <si>
    <t>Rear of 18 Park Street, GU15 3PL</t>
  </si>
  <si>
    <t>https://publicaccess.surreyheath.gov.uk/online-applications/caseDetails.do?caseType=Application&amp;keyVal=ZZZZMRPRDR309</t>
  </si>
  <si>
    <t>Permissioned</t>
  </si>
  <si>
    <t>Full planning permission</t>
  </si>
  <si>
    <t>Yes</t>
  </si>
  <si>
    <t>SHBR110</t>
  </si>
  <si>
    <t>Land East of, Knoll Road, Camberley, GU15 3SZ</t>
  </si>
  <si>
    <t>SHBR113</t>
  </si>
  <si>
    <t>134 and 136 London Road, Bagshot, GU19 5BZ</t>
  </si>
  <si>
    <t>https://publicaccess.surreyheath.gov.uk/online-applications/applicationDetails.do?activeTab=summary&amp;keyVal=Q4VK3UPRI6900</t>
  </si>
  <si>
    <t>Outline planning permission</t>
  </si>
  <si>
    <t>Reserved matters received on 08/08/2022</t>
  </si>
  <si>
    <t>SHBR115</t>
  </si>
  <si>
    <t>Highways Farm, 226 London Road, Bagshot, GU19 5EZ</t>
  </si>
  <si>
    <t>https://publicaccess.surreyheath.gov.uk/online-applications/applicationDetails.do?keyVal=ZZZZMPPRDR569&amp;activeTab=summary</t>
  </si>
  <si>
    <t>SHBR117</t>
  </si>
  <si>
    <t>11-13 High Street, Camberley, GU15 3RB</t>
  </si>
  <si>
    <t>https://publicaccess.surreyheath.gov.uk/online-applications/applicationDetails.do?activeTab=makeComment&amp;keyVal=ZZZZMPPRDR510</t>
  </si>
  <si>
    <t>SHBR119</t>
  </si>
  <si>
    <t>175 London Road, Bagshot, GU19 5DH</t>
  </si>
  <si>
    <t>https://publicaccess.surreyheath.gov.uk/online-applications/applicationDetails.do?activeTab=makeComment&amp;keyVal=R3JWQOPRKOB00</t>
  </si>
  <si>
    <t>SHBR123</t>
  </si>
  <si>
    <t>Land North of Oldhouse Lane, West End, GU24 9DB</t>
  </si>
  <si>
    <t>SHBR124</t>
  </si>
  <si>
    <t>Former Cambridge Hotel, 121 London Road, Camberley, GU15 3LF</t>
  </si>
  <si>
    <t>https://publicaccess.surreyheath.gov.uk/online-applications/applicationDetails.do?keyVal=ZZZZMPPRDR894&amp;activeTab=summary</t>
  </si>
  <si>
    <t>SHBR126</t>
  </si>
  <si>
    <t>York Town Car Park, Sullivan Road, Camberley, GU15 3BA</t>
  </si>
  <si>
    <t>SHBR128</t>
  </si>
  <si>
    <t>Former Premier Site, Newfoundland Road, Deepcut, GU16 6RN</t>
  </si>
  <si>
    <t>SHBR129</t>
  </si>
  <si>
    <t>Land at Brook Nursery, 163 Guildford Road, West End, GU24 9LS</t>
  </si>
  <si>
    <t>https://publicaccess.surreyheath.gov.uk/online-applications/applicationDetails.do?keyVal=ZZZZMPPRDR499&amp;activeTab=summary</t>
  </si>
  <si>
    <t>SHBR132</t>
  </si>
  <si>
    <t>84-100 Park Street, Camberley, GU15 3NY</t>
  </si>
  <si>
    <t>https://publicaccess.surreyheath.gov.uk/online-applications/applicationDetails.do?activeTab=summary&amp;keyVal=ZZZZMPPRDR258</t>
  </si>
  <si>
    <t>Sheltered apartments</t>
  </si>
  <si>
    <t>SHBR133</t>
  </si>
  <si>
    <t>https://publicaccess.surreyheath.gov.uk/online-applications/simpleSearchResults.do?action=firstPage</t>
  </si>
  <si>
    <t>SHBR135</t>
  </si>
  <si>
    <t>15 High Street, Camberley, GU15 3RB</t>
  </si>
  <si>
    <t>https://publicaccess.surreyheath.gov.uk/online-applications/applicationDetails.do?activeTab=summary&amp;keyVal=ZZZZMOPRDR479</t>
  </si>
  <si>
    <t>SHBR138</t>
  </si>
  <si>
    <t>Lyon House, 2 Station Road, Frimley, Camberley, GU16 7JA</t>
  </si>
  <si>
    <t>Planning permission granted under an order</t>
  </si>
  <si>
    <t>SHBR139</t>
  </si>
  <si>
    <t>Bagshot Highway Depot &amp; Archaeology Ctr, London Road, Bagshot, GU19 5HN</t>
  </si>
  <si>
    <t>Proposed use for a C2 carehome</t>
  </si>
  <si>
    <t>SHBR140</t>
  </si>
  <si>
    <t>The Cedars 2 High Street Bagshot Surrey GU19 5AE</t>
  </si>
  <si>
    <t>https://publicaccess.surreyheath.gov.uk/online-applications/applicationDetails.do?keyVal=ZZZYIPPRTV928&amp;activeTab=summary</t>
  </si>
  <si>
    <t>SHBR142</t>
  </si>
  <si>
    <t>Camberley House Portesbery Road Camberley Surrey GU15 3SZ</t>
  </si>
  <si>
    <t>https://publicaccess.surreyheath.gov.uk/online-applications/applicationDetails.do?activeTab=summary&amp;keyVal=QCWC1IPR02G00</t>
  </si>
  <si>
    <t>SHBR143</t>
  </si>
  <si>
    <t>Queen Anne House, Bridge Road, Bagshot, GU19 5AT</t>
  </si>
  <si>
    <t>https://publicaccess.surreyheath.gov.uk/online-applications/applicationDetails.do?activeTab=summary&amp;keyVal=QD5OG4PRKNF00</t>
  </si>
  <si>
    <t>SHBR150</t>
  </si>
  <si>
    <t>Deepcut Business Centre 123-127 Deepcut Bridge Road, Deepcut, Camberley, GU16 6SD</t>
  </si>
  <si>
    <t>SHBR151</t>
  </si>
  <si>
    <t>42-44 London Road Bagshot GU19 5HL</t>
  </si>
  <si>
    <t>https://publicaccess.surreyheath.gov.uk/online-applications/applicationDetails.do?activeTab=documents&amp;keyVal=ZZZZMOPRDR379</t>
  </si>
  <si>
    <t>SHBR152</t>
  </si>
  <si>
    <t>145-147 Frimley Road Camberley Surrey GU15 2PS</t>
  </si>
  <si>
    <t>https://publicaccess.surreyheath.gov.uk/online-applications/applicationDetails.do?keyVal=QNUMRUPRFVR00&amp;activeTab=summary</t>
  </si>
  <si>
    <t>SHBR153</t>
  </si>
  <si>
    <t>Archipelago Lyon Way Frimley Camberley Surrey</t>
  </si>
  <si>
    <t>https://publicaccess.surreyheath.gov.uk/online-applications/applicationDetails.do?keyVal=QWC1NEPR03S00&amp;activeTab=summary</t>
  </si>
  <si>
    <t>SHBR154</t>
  </si>
  <si>
    <t>Land Rear of 1 - 47 Sullivan Road, Camberley, GU15 3AZ</t>
  </si>
  <si>
    <t>SHBR155</t>
  </si>
  <si>
    <t>Land at Frimhurst Farm, Deepcut Bridge Road, Deepcut, GU16 6RF</t>
  </si>
  <si>
    <t>https://publicaccess.surreyheath.gov.uk/online-applications/applicationDetails.do?activeTab=makeComment&amp;keyVal=QVXLX7PRIH100</t>
  </si>
  <si>
    <t>SHBR156</t>
  </si>
  <si>
    <t>Chobham Club, 50 Windsor Road, Chobham, GU24 8LD</t>
  </si>
  <si>
    <t>SHBR157</t>
  </si>
  <si>
    <t>Sir William Siemens Square, Chobham Road, Frimley, GU16 8QD</t>
  </si>
  <si>
    <t>SHBR158</t>
  </si>
  <si>
    <t>103 - 109 Guildford Road, Lightwater, GU18 5SB</t>
  </si>
  <si>
    <t>SHBR16</t>
  </si>
  <si>
    <t>317-319 Guildford Road, Bisley</t>
  </si>
  <si>
    <t>SHBR160</t>
  </si>
  <si>
    <t>Orana Lodge Knightsbridge Road Camberley Surrey GU15 3TS</t>
  </si>
  <si>
    <t>https://publicaccess.surreyheath.gov.uk/online-applications/applicationDetails.do?activeTab=makeComment&amp;keyVal=PZDEVKPR02G00</t>
  </si>
  <si>
    <t>SHBR161</t>
  </si>
  <si>
    <t>Cherrydale Springfield Road Camberley Surrey GU15 1AE</t>
  </si>
  <si>
    <t>https://publicaccess.surreyheath.gov.uk/online-applications/applicationDetails.do?activeTab=makeComment&amp;keyVal=R7GHUPPRLJE00</t>
  </si>
  <si>
    <t>SHBR162</t>
  </si>
  <si>
    <t>Queen Anne House Bridge Road Bagshot Surrey GU19 5AT</t>
  </si>
  <si>
    <t>https://publicaccess.surreyheath.gov.uk/online-applications/applicationDetails.do?activeTab=makeComment&amp;keyVal=R0JT3EPRJSV00</t>
  </si>
  <si>
    <t>SHBR19</t>
  </si>
  <si>
    <t>Burwood House Hotel, 15 London Road, Camberley</t>
  </si>
  <si>
    <t>https://publicaccess.surreyheath.gov.uk/online-applications/applicationDetails.do?keyVal=ZZZZMVPRDR567&amp;activeTab=summary</t>
  </si>
  <si>
    <t>SHBR20</t>
  </si>
  <si>
    <t>Sparks Garage, 2 London Road, Camberley</t>
  </si>
  <si>
    <t>https://publicaccess.surreyheath.gov.uk/online-applications/applicationDetails.do?keyVal=ZZZZMPPRDR849&amp;activeTab=summary</t>
  </si>
  <si>
    <t>Reserved matters approval</t>
  </si>
  <si>
    <t>SHBR22</t>
  </si>
  <si>
    <t>Central House, 75-79 Park Street, Camberley</t>
  </si>
  <si>
    <t>https://publicaccess.surreyheath.gov.uk/online-applications/applicationDetails.do?keyVal=ZZZZMQPRDR487&amp;activeTab=summary</t>
  </si>
  <si>
    <t>SHBR25</t>
  </si>
  <si>
    <t>15-17 Obelisk Way, Camberley</t>
  </si>
  <si>
    <t>https://publicaccess.surreyheath.gov.uk/online-applications/applicationDetails.do?keyVal=ZZZZMQPRDR771&amp;activeTab=summary</t>
  </si>
  <si>
    <t>SHBR34</t>
  </si>
  <si>
    <t>Kings Court and Former Magistrates Court, High Street, Camberley</t>
  </si>
  <si>
    <t>https://publicaccess.surreyheath.gov.uk/online-applications/caseDetails.do?caseType=Application&amp;keyVal=ZZZZMRPRDR151</t>
  </si>
  <si>
    <t>30 dwellings have completed.</t>
  </si>
  <si>
    <t>SHBR39</t>
  </si>
  <si>
    <t>407 &amp; 409 London Road and 9,11,13,13a Victoria Avenue, Camberley</t>
  </si>
  <si>
    <t>https://publicaccess.surreyheath.gov.uk/online-applications/applicationDetails.do?activeTab=documents&amp;keyVal=ZZZZMPPRDR277</t>
  </si>
  <si>
    <t>SHBR40</t>
  </si>
  <si>
    <t>Peerless site north, Sullivan Road, Camberley</t>
  </si>
  <si>
    <t>SHBR42</t>
  </si>
  <si>
    <t>280 Gordon Avenue, Camberley</t>
  </si>
  <si>
    <t>SHBR56</t>
  </si>
  <si>
    <t>Princess Royal Barracks 1, Brunswick Road, Deepcut</t>
  </si>
  <si>
    <t>https://publicaccess.surreyheath.gov.uk/online-applications/applicationDetails.do?keyVal=ZZZZMYPRDR045&amp;activeTab=summary</t>
  </si>
  <si>
    <t>SHBR65</t>
  </si>
  <si>
    <t>Land west of Sturt Road Phase, Frimley Green</t>
  </si>
  <si>
    <t>https://publicaccess.surreyheath.gov.uk/online-applications/applicationDetails.do?activeTab=makeComment&amp;keyVal=QJLE60PRMGX00</t>
  </si>
  <si>
    <t>SHBR74</t>
  </si>
  <si>
    <t>26 Portsmouth Road, Camberley, GU15 1JX</t>
  </si>
  <si>
    <t>https://publicaccess.surreyheath.gov.uk/online-applications/applicationDetails.do?keyVal=ZZZZMOPRDR588&amp;activeTab=summary</t>
  </si>
  <si>
    <t>SHBR89</t>
  </si>
  <si>
    <t>Windlesham Garden Centre, London Road, GU20 6LL</t>
  </si>
  <si>
    <t>https://publicaccess.surreyheath.gov.uk/online-applications/applicationDetails.do?keyVal=ZZZZMRPRDR277&amp;activeTab=summary</t>
  </si>
  <si>
    <t>SHBR90</t>
  </si>
  <si>
    <t>Knightway House, Park Street, GU19 5AQ</t>
  </si>
  <si>
    <t>https://publicaccess.surreyheath.gov.uk/online-applications/applicationDetails.do?keyVal=ZZZZMQPRDR076&amp;activeTab=summary</t>
  </si>
  <si>
    <t>SHBR92</t>
  </si>
  <si>
    <t>Hayward House, 1 Portesbery Road, GU15 3SZ</t>
  </si>
  <si>
    <t>https://publicaccess.surreyheath.gov.uk/online-applications/applicationDetails.do?keyVal=ZZZZMRPRDR839&amp;activeTab=summary</t>
  </si>
  <si>
    <t>SHBR95</t>
  </si>
  <si>
    <t>SEAL HOUSE, 56 LONDON ROAD, BAGSHOT, GU19 5HL</t>
  </si>
  <si>
    <t>https://publicaccess.surreyheath.gov.uk/online-applications/applicationDetails.do?keyVal=ZZZZMQPRDR040&amp;activeTab=summary</t>
  </si>
  <si>
    <t>SHBR96</t>
  </si>
  <si>
    <t>317-319 LONDON ROAD, CAMBERLEY, GU15 3HQ</t>
  </si>
  <si>
    <t>https://publicaccess.surreyheath.gov.uk/online-applications/applicationDetails.do?keyVal=ZZZZMOPRDR893&amp;activeTab=summary</t>
  </si>
  <si>
    <t>SHBR98</t>
  </si>
  <si>
    <t>The Deans, Bridge Road, Bagshot</t>
  </si>
  <si>
    <t>SHBR99</t>
  </si>
  <si>
    <t>Tanners Yard, London Road, Bagshot</t>
  </si>
  <si>
    <t>https://www.surreyheath.gov.uk/sites/default/files/2023-05/Appendix%202%20-%20Realistic%20Candidates%20for%20Development%20.pdf</t>
  </si>
  <si>
    <t>SHBR163</t>
  </si>
  <si>
    <t>St James House, Knoll Road, Camberley</t>
  </si>
  <si>
    <t>50 winsdor</t>
  </si>
  <si>
    <t xml:space="preserve">Reserved matters applications for phases of the wider site have now come forward and 288 units completed. </t>
  </si>
  <si>
    <t>Ballydown, Lake Road, Deepcut, GU16 6AQ</t>
  </si>
  <si>
    <t>Pinehurst, 141 Park Road, Camberley, GU15 2AQ</t>
  </si>
  <si>
    <t>61 - 63 London Road, Camberley, GU19 5DT</t>
  </si>
  <si>
    <t>SHBR164</t>
  </si>
  <si>
    <t>SHBR165</t>
  </si>
  <si>
    <t>SHBR166</t>
  </si>
  <si>
    <t>C3 net equivelant</t>
  </si>
  <si>
    <t>https://publicaccess.surreyheath.gov.uk/online-applications/applicationDetails.do?activeTab=documents&amp;keyVal=Q0I794PRGZQ00</t>
  </si>
  <si>
    <t xml:space="preserve">22 London Road Bagshot </t>
  </si>
  <si>
    <t>Ming Restaurant Ming London Road Windlesham Surrey GU20 6PG</t>
  </si>
  <si>
    <t>S G S House 217 - 221 London Road Camberley Surrey GU15 3EY</t>
  </si>
  <si>
    <t>https://publicaccess.surreyheath.gov.uk/online-applications/applicationDetails.do?activeTab=documents&amp;keyVal=RS18OHPRJ0M00</t>
  </si>
  <si>
    <t>https://publicaccess.surreyheath.gov.uk/online-applications/applicationDetails.do?activeTab=documents&amp;keyVal=RLOUAIPRHFM00</t>
  </si>
  <si>
    <t>https://publicaccess.surreyheath.gov.uk/online-applications/applicationDetails.do?activeTab=documents&amp;keyVal=RKNZI5PR03S00</t>
  </si>
  <si>
    <t>SHBR167</t>
  </si>
  <si>
    <t>SHBR168</t>
  </si>
  <si>
    <t>SHBR169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</si>
</sst>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0" fillId="0" borderId="0" applyNumberFormat="0" applyFill="0" applyBorder="0" applyAlignment="0" applyProtection="0"/>
  </cellStyleXfs>
  <cellXfs count="5">
    <xf numFmtId="0" fontId="0" fillId="0" borderId="0" xfId="0"/>
    <xf numFmtId="14" fontId="0" fillId="0" borderId="0" xfId="0" applyNumberFormat="1"/>
    <xf numFmtId="0" fontId="19" fillId="0" borderId="0" xfId="0" applyFont="1"/>
    <xf numFmtId="14" fontId="19" fillId="0" borderId="0" xfId="0" applyNumberFormat="1" applyFont="1"/>
    <xf numFmtId="0" fontId="20" fillId="0" borderId="0" xfId="42"/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surreyheath.gov.uk/sites/default/files/2023-05/Appendix%202%20-%20Realistic%20Candidates%20for%20Development%20.pdf" TargetMode="External"/><Relationship Id="rId2" Type="http://schemas.openxmlformats.org/officeDocument/2006/relationships/hyperlink" Target="https://www.surreyheath.gov.uk/sites/default/files/2023-05/Appendix%202%20-%20Realistic%20Candidates%20for%20Development%20.pdf" TargetMode="External"/><Relationship Id="rId1" Type="http://schemas.openxmlformats.org/officeDocument/2006/relationships/hyperlink" Target="https://www.surreyheath.gov.uk/sites/default/files/2023-05/Appendix%202%20-%20Realistic%20Candidates%20for%20Development%20.pdf" TargetMode="External"/><Relationship Id="rId6" Type="http://schemas.openxmlformats.org/officeDocument/2006/relationships/hyperlink" Target="https://publicaccess.surreyheath.gov.uk/online-applications/applicationDetails.do?activeTab=documents&amp;keyVal=RKNZI5PR03S00" TargetMode="External"/><Relationship Id="rId5" Type="http://schemas.openxmlformats.org/officeDocument/2006/relationships/hyperlink" Target="https://publicaccess.surreyheath.gov.uk/online-applications/applicationDetails.do?activeTab=documents&amp;keyVal=RLOUAIPRHFM00" TargetMode="External"/><Relationship Id="rId4" Type="http://schemas.openxmlformats.org/officeDocument/2006/relationships/hyperlink" Target="https://publicaccess.surreyheath.gov.uk/online-applications/applicationDetails.do?activeTab=documents&amp;keyVal=RS18OHPRJ0M0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5"/>
  <sheetViews>
    <sheetView tabSelected="1" zoomScaleNormal="100" workbookViewId="0">
      <selection activeCell="C1" sqref="C1"/>
    </sheetView>
  </sheetViews>
  <sheetFormatPr defaultRowHeight="14.4" x14ac:dyDescent="0.3"/>
  <cols>
    <col min="3" max="3" width="51.6640625" customWidth="1"/>
    <col min="6" max="6" width="20.6640625" customWidth="1"/>
    <col min="11" max="11" width="15.109375" bestFit="1" customWidth="1"/>
    <col min="18" max="18" width="15" bestFit="1" customWidth="1"/>
    <col min="19" max="19" width="12.33203125" bestFit="1" customWidth="1"/>
  </cols>
  <sheetData>
    <row r="1" spans="1:21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</row>
    <row r="2" spans="1:21" x14ac:dyDescent="0.3">
      <c r="A2" s="2" t="s">
        <v>21</v>
      </c>
      <c r="B2" s="2" t="s">
        <v>38</v>
      </c>
      <c r="C2" s="2" t="s">
        <v>39</v>
      </c>
      <c r="D2" s="2">
        <v>-0.74770000000000003</v>
      </c>
      <c r="E2" s="2">
        <v>51.336599999999997</v>
      </c>
      <c r="F2" s="2" t="s">
        <v>40</v>
      </c>
      <c r="G2" s="2">
        <v>1.2999999999999999E-2</v>
      </c>
      <c r="H2" s="2" t="s">
        <v>30</v>
      </c>
      <c r="I2" s="2" t="s">
        <v>41</v>
      </c>
      <c r="J2" s="2" t="s">
        <v>42</v>
      </c>
      <c r="K2" s="3">
        <v>43783</v>
      </c>
      <c r="L2" s="2" t="s">
        <v>40</v>
      </c>
      <c r="M2" s="2" t="s">
        <v>43</v>
      </c>
      <c r="N2" s="2">
        <v>8</v>
      </c>
      <c r="O2" s="2">
        <v>8</v>
      </c>
      <c r="P2" s="2"/>
      <c r="Q2" s="2"/>
      <c r="R2" s="3">
        <v>43087</v>
      </c>
      <c r="S2" s="3">
        <v>45280</v>
      </c>
      <c r="T2" s="2"/>
      <c r="U2" s="2" t="s">
        <v>40</v>
      </c>
    </row>
    <row r="3" spans="1:21" x14ac:dyDescent="0.3">
      <c r="A3" s="2" t="s">
        <v>21</v>
      </c>
      <c r="B3" s="2" t="s">
        <v>118</v>
      </c>
      <c r="C3" s="2" t="s">
        <v>119</v>
      </c>
      <c r="D3" s="2">
        <v>-0.63100000000000001</v>
      </c>
      <c r="E3" s="2">
        <v>51.322000000000003</v>
      </c>
      <c r="F3" s="2" t="s">
        <v>181</v>
      </c>
      <c r="G3" s="2">
        <v>0.34</v>
      </c>
      <c r="H3" s="2" t="s">
        <v>30</v>
      </c>
      <c r="I3" s="2" t="s">
        <v>25</v>
      </c>
      <c r="J3" s="2"/>
      <c r="K3" s="2"/>
      <c r="L3" s="2"/>
      <c r="M3" s="2" t="s">
        <v>43</v>
      </c>
      <c r="N3" s="2">
        <v>17</v>
      </c>
      <c r="O3" s="2">
        <v>17</v>
      </c>
      <c r="P3" s="2"/>
      <c r="Q3" s="2"/>
      <c r="R3" s="3">
        <v>43087</v>
      </c>
      <c r="S3" s="3">
        <v>45280</v>
      </c>
      <c r="T3" s="2"/>
      <c r="U3" s="2" t="s">
        <v>181</v>
      </c>
    </row>
    <row r="4" spans="1:21" x14ac:dyDescent="0.3">
      <c r="A4" s="2" t="s">
        <v>21</v>
      </c>
      <c r="B4" s="2" t="s">
        <v>129</v>
      </c>
      <c r="C4" s="2" t="s">
        <v>130</v>
      </c>
      <c r="D4" s="2">
        <v>-0.72109999999999996</v>
      </c>
      <c r="E4" s="2">
        <v>51.345999999999997</v>
      </c>
      <c r="F4" s="2" t="s">
        <v>131</v>
      </c>
      <c r="G4" s="2">
        <v>0.17</v>
      </c>
      <c r="H4" s="2" t="s">
        <v>30</v>
      </c>
      <c r="I4" s="2" t="s">
        <v>41</v>
      </c>
      <c r="J4" s="2" t="s">
        <v>42</v>
      </c>
      <c r="K4" s="3">
        <v>41970</v>
      </c>
      <c r="L4" s="2" t="s">
        <v>131</v>
      </c>
      <c r="M4" s="2" t="s">
        <v>43</v>
      </c>
      <c r="N4" s="2">
        <v>10</v>
      </c>
      <c r="O4" s="2">
        <v>10</v>
      </c>
      <c r="P4" s="2"/>
      <c r="Q4" s="2"/>
      <c r="R4" s="3">
        <v>43087</v>
      </c>
      <c r="S4" s="3">
        <v>45280</v>
      </c>
      <c r="T4" s="2"/>
      <c r="U4" s="2" t="s">
        <v>131</v>
      </c>
    </row>
    <row r="5" spans="1:21" s="2" customFormat="1" x14ac:dyDescent="0.3">
      <c r="A5" s="2" t="s">
        <v>21</v>
      </c>
      <c r="B5" s="2" t="s">
        <v>132</v>
      </c>
      <c r="C5" s="2" t="s">
        <v>133</v>
      </c>
      <c r="D5" s="2">
        <v>-0.71330000000000005</v>
      </c>
      <c r="E5" s="2">
        <v>51.349400000000003</v>
      </c>
      <c r="F5" s="2" t="s">
        <v>134</v>
      </c>
      <c r="G5" s="2">
        <v>0.1</v>
      </c>
      <c r="H5" s="2" t="s">
        <v>30</v>
      </c>
      <c r="I5" s="2" t="s">
        <v>41</v>
      </c>
      <c r="J5" s="2" t="s">
        <v>135</v>
      </c>
      <c r="K5" s="3">
        <v>42977</v>
      </c>
      <c r="L5" s="2" t="s">
        <v>134</v>
      </c>
      <c r="N5" s="2">
        <v>10</v>
      </c>
      <c r="O5" s="2">
        <v>10</v>
      </c>
      <c r="R5" s="3">
        <v>43087</v>
      </c>
      <c r="S5" s="3">
        <v>45280</v>
      </c>
      <c r="U5" s="2" t="s">
        <v>134</v>
      </c>
    </row>
    <row r="6" spans="1:21" s="2" customFormat="1" x14ac:dyDescent="0.3">
      <c r="A6" s="2" t="s">
        <v>21</v>
      </c>
      <c r="B6" s="2" t="s">
        <v>136</v>
      </c>
      <c r="C6" s="2" t="s">
        <v>137</v>
      </c>
      <c r="D6" s="2">
        <v>-0.74719999999999998</v>
      </c>
      <c r="E6" s="2">
        <v>51.336399999999998</v>
      </c>
      <c r="F6" s="2" t="s">
        <v>138</v>
      </c>
      <c r="G6" s="2">
        <v>0.1</v>
      </c>
      <c r="H6" s="2" t="s">
        <v>30</v>
      </c>
      <c r="I6" s="2" t="s">
        <v>41</v>
      </c>
      <c r="J6" s="2" t="s">
        <v>42</v>
      </c>
      <c r="K6" s="3">
        <v>42845</v>
      </c>
      <c r="L6" s="2" t="s">
        <v>138</v>
      </c>
      <c r="M6" s="2" t="s">
        <v>43</v>
      </c>
      <c r="N6" s="2">
        <v>6</v>
      </c>
      <c r="O6" s="2">
        <v>6</v>
      </c>
      <c r="R6" s="3">
        <v>43087</v>
      </c>
      <c r="S6" s="3">
        <v>45280</v>
      </c>
      <c r="U6" s="2" t="s">
        <v>138</v>
      </c>
    </row>
    <row r="7" spans="1:21" s="2" customFormat="1" x14ac:dyDescent="0.3">
      <c r="A7" s="2" t="s">
        <v>21</v>
      </c>
      <c r="B7" s="2" t="s">
        <v>139</v>
      </c>
      <c r="C7" s="2" t="s">
        <v>140</v>
      </c>
      <c r="D7" s="2">
        <v>-0.74609999999999999</v>
      </c>
      <c r="E7" s="2">
        <v>51.338500000000003</v>
      </c>
      <c r="F7" s="2" t="s">
        <v>141</v>
      </c>
      <c r="G7" s="2">
        <v>0.08</v>
      </c>
      <c r="H7" s="2" t="s">
        <v>30</v>
      </c>
      <c r="I7" s="2" t="s">
        <v>41</v>
      </c>
      <c r="J7" s="2" t="s">
        <v>135</v>
      </c>
      <c r="K7" s="3">
        <v>42692</v>
      </c>
      <c r="L7" s="2" t="s">
        <v>141</v>
      </c>
      <c r="M7" s="2" t="s">
        <v>43</v>
      </c>
      <c r="N7" s="2">
        <v>16</v>
      </c>
      <c r="O7" s="2">
        <v>16</v>
      </c>
      <c r="R7" s="3">
        <v>43087</v>
      </c>
      <c r="S7" s="3">
        <v>45280</v>
      </c>
      <c r="U7" s="2" t="s">
        <v>141</v>
      </c>
    </row>
    <row r="8" spans="1:21" s="2" customFormat="1" x14ac:dyDescent="0.3">
      <c r="A8" s="2" t="s">
        <v>21</v>
      </c>
      <c r="B8" s="2" t="s">
        <v>142</v>
      </c>
      <c r="C8" s="2" t="s">
        <v>143</v>
      </c>
      <c r="D8" s="2">
        <v>-0.74299999999999999</v>
      </c>
      <c r="E8" s="2">
        <v>51.3369</v>
      </c>
      <c r="F8" s="2" t="s">
        <v>144</v>
      </c>
      <c r="G8" s="2">
        <v>0.1</v>
      </c>
      <c r="H8" s="2" t="s">
        <v>30</v>
      </c>
      <c r="I8" s="2" t="s">
        <v>41</v>
      </c>
      <c r="J8" s="2" t="s">
        <v>42</v>
      </c>
      <c r="K8" s="3">
        <v>43866</v>
      </c>
      <c r="L8" s="2" t="s">
        <v>144</v>
      </c>
      <c r="M8" s="2" t="s">
        <v>43</v>
      </c>
      <c r="N8" s="2">
        <v>81</v>
      </c>
      <c r="O8" s="2">
        <v>81</v>
      </c>
      <c r="Q8" s="2" t="s">
        <v>145</v>
      </c>
      <c r="R8" s="3">
        <v>43087</v>
      </c>
      <c r="S8" s="3">
        <v>45280</v>
      </c>
      <c r="U8" s="2" t="s">
        <v>144</v>
      </c>
    </row>
    <row r="9" spans="1:21" s="2" customFormat="1" x14ac:dyDescent="0.3">
      <c r="A9" t="s">
        <v>21</v>
      </c>
      <c r="B9" t="s">
        <v>146</v>
      </c>
      <c r="C9" t="s">
        <v>147</v>
      </c>
      <c r="D9">
        <v>-0.76249999999999996</v>
      </c>
      <c r="E9">
        <v>51.3352</v>
      </c>
      <c r="F9" t="s">
        <v>148</v>
      </c>
      <c r="G9">
        <v>0.34</v>
      </c>
      <c r="H9" t="s">
        <v>30</v>
      </c>
      <c r="I9" t="s">
        <v>41</v>
      </c>
      <c r="J9" t="s">
        <v>42</v>
      </c>
      <c r="K9" s="1">
        <v>43811</v>
      </c>
      <c r="L9" t="s">
        <v>148</v>
      </c>
      <c r="M9" t="s">
        <v>43</v>
      </c>
      <c r="N9">
        <v>98</v>
      </c>
      <c r="O9">
        <v>61</v>
      </c>
      <c r="P9"/>
      <c r="Q9"/>
      <c r="R9" s="1">
        <v>43087</v>
      </c>
      <c r="S9" s="1">
        <v>45280</v>
      </c>
      <c r="T9"/>
      <c r="U9" t="s">
        <v>148</v>
      </c>
    </row>
    <row r="10" spans="1:21" s="2" customFormat="1" x14ac:dyDescent="0.3">
      <c r="A10" s="2" t="s">
        <v>21</v>
      </c>
      <c r="B10" s="2" t="s">
        <v>149</v>
      </c>
      <c r="C10" s="2" t="s">
        <v>150</v>
      </c>
      <c r="D10" s="2">
        <v>-0.76119999999999999</v>
      </c>
      <c r="E10" s="2">
        <v>51.334299999999999</v>
      </c>
      <c r="F10" s="2" t="s">
        <v>181</v>
      </c>
      <c r="G10" s="2">
        <v>0.17</v>
      </c>
      <c r="H10" s="2" t="s">
        <v>30</v>
      </c>
      <c r="I10" s="2" t="s">
        <v>25</v>
      </c>
      <c r="N10" s="2">
        <v>8</v>
      </c>
      <c r="O10" s="2">
        <v>8</v>
      </c>
      <c r="R10" s="3">
        <v>43087</v>
      </c>
      <c r="S10" s="3">
        <v>45280</v>
      </c>
      <c r="U10" s="2" t="s">
        <v>181</v>
      </c>
    </row>
    <row r="11" spans="1:21" s="2" customFormat="1" x14ac:dyDescent="0.3">
      <c r="A11" s="2" t="s">
        <v>21</v>
      </c>
      <c r="B11" s="2" t="s">
        <v>151</v>
      </c>
      <c r="C11" s="2" t="s">
        <v>152</v>
      </c>
      <c r="D11" s="2">
        <v>-0.75519999999999998</v>
      </c>
      <c r="E11" s="2">
        <v>51.328899999999997</v>
      </c>
      <c r="F11" s="2" t="s">
        <v>181</v>
      </c>
      <c r="G11" s="2">
        <v>0.22</v>
      </c>
      <c r="H11" s="2" t="s">
        <v>30</v>
      </c>
      <c r="I11" s="2" t="s">
        <v>25</v>
      </c>
      <c r="N11" s="2">
        <v>15</v>
      </c>
      <c r="O11" s="2">
        <v>15</v>
      </c>
      <c r="R11" s="3">
        <v>43087</v>
      </c>
      <c r="S11" s="3">
        <v>45280</v>
      </c>
      <c r="U11" s="2" t="s">
        <v>181</v>
      </c>
    </row>
    <row r="12" spans="1:21" s="2" customFormat="1" x14ac:dyDescent="0.3">
      <c r="A12" s="2" t="s">
        <v>21</v>
      </c>
      <c r="B12" s="2" t="s">
        <v>153</v>
      </c>
      <c r="C12" s="2" t="s">
        <v>154</v>
      </c>
      <c r="D12" s="2">
        <v>-0.70099999999999996</v>
      </c>
      <c r="E12" s="2">
        <v>51.304699999999997</v>
      </c>
      <c r="F12" s="2" t="s">
        <v>155</v>
      </c>
      <c r="G12" s="2">
        <v>44.55</v>
      </c>
      <c r="H12" s="2" t="s">
        <v>30</v>
      </c>
      <c r="I12" s="2" t="s">
        <v>41</v>
      </c>
      <c r="J12" s="2" t="s">
        <v>135</v>
      </c>
      <c r="K12" s="3">
        <v>41733</v>
      </c>
      <c r="L12" s="2" t="s">
        <v>155</v>
      </c>
      <c r="M12" s="2" t="s">
        <v>43</v>
      </c>
      <c r="N12" s="2">
        <v>1197</v>
      </c>
      <c r="O12" s="2">
        <v>1197</v>
      </c>
      <c r="Q12" s="2" t="s">
        <v>185</v>
      </c>
      <c r="R12" s="3">
        <v>43087</v>
      </c>
      <c r="S12" s="3">
        <v>45280</v>
      </c>
      <c r="U12" s="2" t="s">
        <v>155</v>
      </c>
    </row>
    <row r="13" spans="1:21" s="2" customFormat="1" x14ac:dyDescent="0.3">
      <c r="A13" s="2" t="s">
        <v>21</v>
      </c>
      <c r="B13" s="2" t="s">
        <v>156</v>
      </c>
      <c r="C13" s="2" t="s">
        <v>157</v>
      </c>
      <c r="D13" s="2">
        <v>-0.7298</v>
      </c>
      <c r="E13" s="2">
        <v>51.2988</v>
      </c>
      <c r="F13" s="2" t="s">
        <v>158</v>
      </c>
      <c r="G13" s="2">
        <v>3.5</v>
      </c>
      <c r="H13" s="2" t="s">
        <v>30</v>
      </c>
      <c r="I13" s="2" t="s">
        <v>41</v>
      </c>
      <c r="J13" s="2" t="s">
        <v>42</v>
      </c>
      <c r="K13" s="3">
        <v>44655</v>
      </c>
      <c r="L13" s="2" t="s">
        <v>158</v>
      </c>
      <c r="M13" s="2" t="s">
        <v>43</v>
      </c>
      <c r="N13" s="2">
        <v>160</v>
      </c>
      <c r="O13" s="2">
        <v>160</v>
      </c>
      <c r="R13" s="3">
        <v>43087</v>
      </c>
      <c r="S13" s="3">
        <v>45280</v>
      </c>
      <c r="U13" s="2" t="s">
        <v>158</v>
      </c>
    </row>
    <row r="14" spans="1:21" s="2" customFormat="1" x14ac:dyDescent="0.3">
      <c r="A14" s="2" t="s">
        <v>21</v>
      </c>
      <c r="B14" s="2" t="s">
        <v>159</v>
      </c>
      <c r="C14" s="2" t="s">
        <v>160</v>
      </c>
      <c r="D14" s="2">
        <v>-0.71879999999999999</v>
      </c>
      <c r="E14" s="2">
        <v>51.341700000000003</v>
      </c>
      <c r="F14" s="2" t="s">
        <v>161</v>
      </c>
      <c r="G14" s="2">
        <v>0.16</v>
      </c>
      <c r="H14" s="2" t="s">
        <v>30</v>
      </c>
      <c r="I14" s="2" t="s">
        <v>41</v>
      </c>
      <c r="J14" s="2" t="s">
        <v>135</v>
      </c>
      <c r="K14" s="3">
        <v>43322</v>
      </c>
      <c r="L14" s="2" t="s">
        <v>161</v>
      </c>
      <c r="N14" s="2">
        <v>8</v>
      </c>
      <c r="O14" s="2">
        <v>8</v>
      </c>
      <c r="R14" s="3">
        <v>43087</v>
      </c>
      <c r="S14" s="3">
        <v>45280</v>
      </c>
      <c r="U14" s="2" t="s">
        <v>161</v>
      </c>
    </row>
    <row r="15" spans="1:21" s="2" customFormat="1" x14ac:dyDescent="0.3">
      <c r="A15" s="2" t="s">
        <v>21</v>
      </c>
      <c r="B15" s="2" t="s">
        <v>162</v>
      </c>
      <c r="C15" s="2" t="s">
        <v>163</v>
      </c>
      <c r="D15" s="2">
        <v>-0.65810000000000002</v>
      </c>
      <c r="E15" s="2">
        <v>51.382399999999997</v>
      </c>
      <c r="F15" s="2" t="s">
        <v>164</v>
      </c>
      <c r="G15" s="2">
        <v>4.13</v>
      </c>
      <c r="H15" s="2" t="s">
        <v>30</v>
      </c>
      <c r="I15" s="2" t="s">
        <v>41</v>
      </c>
      <c r="J15" s="2" t="s">
        <v>42</v>
      </c>
      <c r="K15" s="3">
        <v>42916</v>
      </c>
      <c r="L15" s="2" t="s">
        <v>164</v>
      </c>
      <c r="N15" s="2">
        <v>9</v>
      </c>
      <c r="O15" s="2">
        <v>9</v>
      </c>
      <c r="R15" s="3">
        <v>43087</v>
      </c>
      <c r="S15" s="3">
        <v>45280</v>
      </c>
      <c r="U15" s="2" t="s">
        <v>164</v>
      </c>
    </row>
    <row r="16" spans="1:21" s="2" customFormat="1" x14ac:dyDescent="0.3">
      <c r="A16" s="2" t="s">
        <v>21</v>
      </c>
      <c r="B16" s="2" t="s">
        <v>165</v>
      </c>
      <c r="C16" s="2" t="s">
        <v>166</v>
      </c>
      <c r="D16" s="2">
        <v>-0.69389999999999996</v>
      </c>
      <c r="E16" s="2">
        <v>51.361600000000003</v>
      </c>
      <c r="F16" s="2" t="s">
        <v>167</v>
      </c>
      <c r="G16" s="2">
        <v>0.88</v>
      </c>
      <c r="H16" s="2" t="s">
        <v>30</v>
      </c>
      <c r="I16" s="2" t="s">
        <v>41</v>
      </c>
      <c r="J16" s="2" t="s">
        <v>83</v>
      </c>
      <c r="K16" s="3">
        <v>42745</v>
      </c>
      <c r="L16" s="2" t="s">
        <v>167</v>
      </c>
      <c r="N16" s="2">
        <v>13</v>
      </c>
      <c r="O16" s="2">
        <v>13</v>
      </c>
      <c r="R16" s="3">
        <v>43087</v>
      </c>
      <c r="S16" s="3">
        <v>45280</v>
      </c>
      <c r="U16" s="2" t="s">
        <v>167</v>
      </c>
    </row>
    <row r="17" spans="1:21" s="2" customFormat="1" x14ac:dyDescent="0.3">
      <c r="A17" s="2" t="s">
        <v>21</v>
      </c>
      <c r="B17" s="2" t="s">
        <v>168</v>
      </c>
      <c r="C17" s="2" t="s">
        <v>169</v>
      </c>
      <c r="D17" s="2">
        <v>-0.74319999999999997</v>
      </c>
      <c r="E17" s="2">
        <v>51.337200000000003</v>
      </c>
      <c r="F17" s="2" t="s">
        <v>170</v>
      </c>
      <c r="G17" s="2">
        <v>2.9000000000000001E-2</v>
      </c>
      <c r="H17" s="2" t="s">
        <v>30</v>
      </c>
      <c r="I17" s="2" t="s">
        <v>41</v>
      </c>
      <c r="J17" s="2" t="s">
        <v>83</v>
      </c>
      <c r="K17" s="3">
        <v>42909</v>
      </c>
      <c r="L17" s="2" t="s">
        <v>170</v>
      </c>
      <c r="M17" s="2" t="s">
        <v>43</v>
      </c>
      <c r="N17" s="2">
        <v>9</v>
      </c>
      <c r="O17" s="2">
        <v>9</v>
      </c>
      <c r="R17" s="3">
        <v>43087</v>
      </c>
      <c r="S17" s="3">
        <v>45280</v>
      </c>
      <c r="U17" s="2" t="s">
        <v>170</v>
      </c>
    </row>
    <row r="18" spans="1:21" s="2" customFormat="1" x14ac:dyDescent="0.3">
      <c r="A18" s="2" t="s">
        <v>21</v>
      </c>
      <c r="B18" s="2" t="s">
        <v>171</v>
      </c>
      <c r="C18" s="2" t="s">
        <v>172</v>
      </c>
      <c r="D18" s="2">
        <v>-0.69320000000000004</v>
      </c>
      <c r="E18" s="2">
        <v>51.362200000000001</v>
      </c>
      <c r="F18" s="2" t="s">
        <v>173</v>
      </c>
      <c r="G18" s="2">
        <v>0.34</v>
      </c>
      <c r="H18" s="2" t="s">
        <v>30</v>
      </c>
      <c r="I18" s="2" t="s">
        <v>41</v>
      </c>
      <c r="J18" s="2" t="s">
        <v>83</v>
      </c>
      <c r="K18" s="3">
        <v>43176</v>
      </c>
      <c r="L18" s="2" t="s">
        <v>173</v>
      </c>
      <c r="N18" s="2">
        <v>16</v>
      </c>
      <c r="O18" s="2">
        <v>16</v>
      </c>
      <c r="R18" s="3">
        <v>43087</v>
      </c>
      <c r="S18" s="3">
        <v>45280</v>
      </c>
      <c r="U18" s="2" t="s">
        <v>173</v>
      </c>
    </row>
    <row r="19" spans="1:21" s="2" customFormat="1" x14ac:dyDescent="0.3">
      <c r="A19" s="2" t="s">
        <v>21</v>
      </c>
      <c r="B19" s="2" t="s">
        <v>174</v>
      </c>
      <c r="C19" s="2" t="s">
        <v>175</v>
      </c>
      <c r="D19" s="2">
        <v>-0.75970000000000004</v>
      </c>
      <c r="E19" s="2">
        <v>51.335999999999999</v>
      </c>
      <c r="F19" s="2" t="s">
        <v>176</v>
      </c>
      <c r="G19" s="2">
        <v>3.3000000000000002E-2</v>
      </c>
      <c r="H19" s="2" t="s">
        <v>30</v>
      </c>
      <c r="I19" s="2" t="s">
        <v>41</v>
      </c>
      <c r="J19" s="2" t="s">
        <v>42</v>
      </c>
      <c r="K19" s="3">
        <v>43651</v>
      </c>
      <c r="L19" s="2" t="s">
        <v>176</v>
      </c>
      <c r="M19" s="2" t="s">
        <v>43</v>
      </c>
      <c r="N19" s="2">
        <v>9</v>
      </c>
      <c r="O19" s="2">
        <v>9</v>
      </c>
      <c r="R19" s="3">
        <v>43087</v>
      </c>
      <c r="S19" s="3">
        <v>45280</v>
      </c>
      <c r="U19" s="2" t="s">
        <v>176</v>
      </c>
    </row>
    <row r="20" spans="1:21" s="2" customFormat="1" x14ac:dyDescent="0.3">
      <c r="A20" s="2" t="s">
        <v>21</v>
      </c>
      <c r="B20" s="2" t="s">
        <v>177</v>
      </c>
      <c r="C20" s="2" t="s">
        <v>178</v>
      </c>
      <c r="D20" s="2">
        <v>-0.69079999999999997</v>
      </c>
      <c r="E20" s="2">
        <v>51.362499999999997</v>
      </c>
      <c r="F20" s="2" t="s">
        <v>181</v>
      </c>
      <c r="G20" s="2">
        <v>0.15</v>
      </c>
      <c r="H20" s="2" t="s">
        <v>30</v>
      </c>
      <c r="I20" s="2" t="s">
        <v>25</v>
      </c>
      <c r="N20" s="2">
        <v>20</v>
      </c>
      <c r="O20" s="2">
        <v>20</v>
      </c>
      <c r="R20" s="3">
        <v>43087</v>
      </c>
      <c r="S20" s="3">
        <v>45280</v>
      </c>
      <c r="U20" s="2" t="s">
        <v>181</v>
      </c>
    </row>
    <row r="21" spans="1:21" s="2" customFormat="1" x14ac:dyDescent="0.3">
      <c r="A21" s="2" t="s">
        <v>21</v>
      </c>
      <c r="B21" s="2" t="s">
        <v>179</v>
      </c>
      <c r="C21" s="2" t="s">
        <v>180</v>
      </c>
      <c r="D21" s="2">
        <v>-0.69299999999999995</v>
      </c>
      <c r="E21" s="2">
        <v>51.3628</v>
      </c>
      <c r="F21" s="2" t="s">
        <v>181</v>
      </c>
      <c r="G21" s="2">
        <v>0.3</v>
      </c>
      <c r="H21" s="2" t="s">
        <v>30</v>
      </c>
      <c r="I21" s="2" t="s">
        <v>25</v>
      </c>
      <c r="N21" s="2">
        <v>9</v>
      </c>
      <c r="O21" s="2">
        <v>9</v>
      </c>
      <c r="R21" s="3">
        <v>43087</v>
      </c>
      <c r="S21" s="3">
        <v>45280</v>
      </c>
      <c r="U21" s="2" t="s">
        <v>181</v>
      </c>
    </row>
    <row r="22" spans="1:21" s="2" customFormat="1" x14ac:dyDescent="0.3">
      <c r="A22" s="2" t="s">
        <v>21</v>
      </c>
      <c r="B22" s="2" t="s">
        <v>22</v>
      </c>
      <c r="C22" s="2" t="s">
        <v>23</v>
      </c>
      <c r="D22" s="2">
        <v>-0.74370000000000003</v>
      </c>
      <c r="E22" s="2">
        <v>51.336599999999997</v>
      </c>
      <c r="F22" s="2" t="s">
        <v>181</v>
      </c>
      <c r="G22" s="2">
        <v>0.45</v>
      </c>
      <c r="H22" s="2" t="s">
        <v>24</v>
      </c>
      <c r="I22" s="2" t="s">
        <v>25</v>
      </c>
      <c r="N22" s="2">
        <v>75</v>
      </c>
      <c r="O22" s="2">
        <v>75</v>
      </c>
      <c r="R22" s="3">
        <v>43452</v>
      </c>
      <c r="S22" s="3">
        <v>45280</v>
      </c>
      <c r="U22" s="2" t="s">
        <v>181</v>
      </c>
    </row>
    <row r="23" spans="1:21" s="2" customFormat="1" x14ac:dyDescent="0.3">
      <c r="A23" s="2" t="s">
        <v>21</v>
      </c>
      <c r="B23" s="2" t="s">
        <v>26</v>
      </c>
      <c r="C23" s="2" t="s">
        <v>27</v>
      </c>
      <c r="D23" s="2">
        <v>-0.752</v>
      </c>
      <c r="E23" s="2">
        <v>51.3339</v>
      </c>
      <c r="F23" s="2" t="s">
        <v>181</v>
      </c>
      <c r="G23" s="2">
        <v>0.89</v>
      </c>
      <c r="H23" s="2" t="s">
        <v>24</v>
      </c>
      <c r="I23" s="2" t="s">
        <v>25</v>
      </c>
      <c r="N23" s="2">
        <v>35</v>
      </c>
      <c r="O23" s="2">
        <v>35</v>
      </c>
      <c r="R23" s="3">
        <v>43452</v>
      </c>
      <c r="S23" s="3">
        <v>45280</v>
      </c>
      <c r="U23" s="2" t="s">
        <v>181</v>
      </c>
    </row>
    <row r="24" spans="1:21" s="2" customFormat="1" x14ac:dyDescent="0.3">
      <c r="A24" s="2" t="s">
        <v>21</v>
      </c>
      <c r="B24" s="2" t="s">
        <v>28</v>
      </c>
      <c r="C24" s="2" t="s">
        <v>29</v>
      </c>
      <c r="D24" s="2">
        <v>-0.76459999999999995</v>
      </c>
      <c r="E24" s="2">
        <v>51.334699999999998</v>
      </c>
      <c r="F24" s="2" t="s">
        <v>181</v>
      </c>
      <c r="G24" s="2">
        <v>0.1</v>
      </c>
      <c r="H24" s="2" t="s">
        <v>30</v>
      </c>
      <c r="I24" s="2" t="s">
        <v>25</v>
      </c>
      <c r="M24" s="2" t="s">
        <v>31</v>
      </c>
      <c r="N24" s="2">
        <v>15</v>
      </c>
      <c r="O24" s="2">
        <v>15</v>
      </c>
      <c r="R24" s="3">
        <v>43452</v>
      </c>
      <c r="S24" s="3">
        <v>45280</v>
      </c>
      <c r="U24" s="2" t="s">
        <v>181</v>
      </c>
    </row>
    <row r="25" spans="1:21" s="2" customFormat="1" x14ac:dyDescent="0.3">
      <c r="A25" s="2" t="s">
        <v>21</v>
      </c>
      <c r="B25" s="2" t="s">
        <v>32</v>
      </c>
      <c r="C25" s="2" t="s">
        <v>33</v>
      </c>
      <c r="D25" s="2">
        <v>-0.74680000000000002</v>
      </c>
      <c r="E25" s="2">
        <v>51.339100000000002</v>
      </c>
      <c r="F25" s="2" t="s">
        <v>181</v>
      </c>
      <c r="G25" s="2">
        <v>1.1000000000000001</v>
      </c>
      <c r="H25" s="2" t="s">
        <v>24</v>
      </c>
      <c r="I25" s="2" t="s">
        <v>25</v>
      </c>
      <c r="N25" s="2">
        <v>550</v>
      </c>
      <c r="O25" s="2">
        <v>550</v>
      </c>
      <c r="R25" s="3">
        <v>43452</v>
      </c>
      <c r="S25" s="3">
        <v>45280</v>
      </c>
      <c r="U25" s="2" t="s">
        <v>181</v>
      </c>
    </row>
    <row r="26" spans="1:21" s="2" customFormat="1" x14ac:dyDescent="0.3">
      <c r="A26" s="2" t="s">
        <v>21</v>
      </c>
      <c r="B26" s="2" t="s">
        <v>34</v>
      </c>
      <c r="C26" s="2" t="s">
        <v>35</v>
      </c>
      <c r="D26" s="2">
        <v>-0.72750000000000004</v>
      </c>
      <c r="E26" s="2">
        <v>51.302900000000001</v>
      </c>
      <c r="F26" s="2" t="s">
        <v>181</v>
      </c>
      <c r="G26" s="2">
        <v>0.15</v>
      </c>
      <c r="H26" s="2" t="s">
        <v>30</v>
      </c>
      <c r="I26" s="2" t="s">
        <v>25</v>
      </c>
      <c r="N26" s="2">
        <v>17</v>
      </c>
      <c r="O26" s="2">
        <v>17</v>
      </c>
      <c r="R26" s="3">
        <v>43452</v>
      </c>
      <c r="S26" s="3">
        <v>45280</v>
      </c>
      <c r="U26" s="2" t="s">
        <v>181</v>
      </c>
    </row>
    <row r="27" spans="1:21" s="2" customFormat="1" x14ac:dyDescent="0.3">
      <c r="A27" s="2" t="s">
        <v>21</v>
      </c>
      <c r="B27" s="2" t="s">
        <v>36</v>
      </c>
      <c r="C27" s="2" t="s">
        <v>37</v>
      </c>
      <c r="D27" s="2">
        <v>-0.74770000000000003</v>
      </c>
      <c r="E27" s="2">
        <v>51.3142</v>
      </c>
      <c r="F27" s="2" t="s">
        <v>181</v>
      </c>
      <c r="G27" s="2">
        <v>0.12</v>
      </c>
      <c r="H27" s="2" t="s">
        <v>30</v>
      </c>
      <c r="I27" s="2" t="s">
        <v>25</v>
      </c>
      <c r="N27" s="2">
        <v>5</v>
      </c>
      <c r="O27" s="2">
        <v>5</v>
      </c>
      <c r="R27" s="3">
        <v>43452</v>
      </c>
      <c r="S27" s="3">
        <v>45280</v>
      </c>
      <c r="U27" s="2" t="s">
        <v>181</v>
      </c>
    </row>
    <row r="28" spans="1:21" s="2" customFormat="1" x14ac:dyDescent="0.3">
      <c r="A28" s="2" t="s">
        <v>21</v>
      </c>
      <c r="B28" s="2" t="s">
        <v>44</v>
      </c>
      <c r="C28" s="2" t="s">
        <v>45</v>
      </c>
      <c r="D28" s="2">
        <v>-0.74262499999999998</v>
      </c>
      <c r="E28" s="2">
        <v>51.338881999999998</v>
      </c>
      <c r="F28" s="2" t="s">
        <v>181</v>
      </c>
      <c r="G28" s="2">
        <v>3.65</v>
      </c>
      <c r="H28" s="2" t="s">
        <v>30</v>
      </c>
      <c r="I28" s="2" t="s">
        <v>25</v>
      </c>
      <c r="N28" s="2">
        <v>475</v>
      </c>
      <c r="O28" s="2">
        <v>475</v>
      </c>
      <c r="R28" s="3">
        <v>43818</v>
      </c>
      <c r="S28" s="3">
        <v>45280</v>
      </c>
      <c r="U28" s="2" t="s">
        <v>181</v>
      </c>
    </row>
    <row r="29" spans="1:21" s="2" customFormat="1" x14ac:dyDescent="0.3">
      <c r="A29" s="2" t="s">
        <v>21</v>
      </c>
      <c r="B29" s="2" t="s">
        <v>46</v>
      </c>
      <c r="C29" s="2" t="s">
        <v>47</v>
      </c>
      <c r="D29" s="2">
        <v>-0.69867100000000004</v>
      </c>
      <c r="E29" s="2">
        <v>51.356389</v>
      </c>
      <c r="F29" s="2" t="s">
        <v>48</v>
      </c>
      <c r="G29" s="2">
        <v>0.3</v>
      </c>
      <c r="H29" s="2" t="s">
        <v>30</v>
      </c>
      <c r="I29" s="2" t="s">
        <v>41</v>
      </c>
      <c r="J29" s="2" t="s">
        <v>49</v>
      </c>
      <c r="K29" s="3">
        <v>44165</v>
      </c>
      <c r="L29" s="2" t="s">
        <v>48</v>
      </c>
      <c r="M29" s="2" t="s">
        <v>43</v>
      </c>
      <c r="N29" s="2">
        <v>24</v>
      </c>
      <c r="O29" s="2">
        <v>24</v>
      </c>
      <c r="Q29" s="2" t="s">
        <v>50</v>
      </c>
      <c r="R29" s="3">
        <v>43818</v>
      </c>
      <c r="S29" s="3">
        <v>45280</v>
      </c>
      <c r="U29" s="2" t="s">
        <v>48</v>
      </c>
    </row>
    <row r="30" spans="1:21" s="2" customFormat="1" x14ac:dyDescent="0.3">
      <c r="A30" s="2" t="s">
        <v>21</v>
      </c>
      <c r="B30" s="2" t="s">
        <v>51</v>
      </c>
      <c r="C30" s="2" t="s">
        <v>52</v>
      </c>
      <c r="D30" s="2">
        <v>-0.70435800000000004</v>
      </c>
      <c r="E30" s="2">
        <v>51.352854000000001</v>
      </c>
      <c r="F30" s="2" t="s">
        <v>53</v>
      </c>
      <c r="G30" s="2">
        <v>0.45</v>
      </c>
      <c r="H30" s="2" t="s">
        <v>30</v>
      </c>
      <c r="I30" s="2" t="s">
        <v>41</v>
      </c>
      <c r="J30" s="2" t="s">
        <v>42</v>
      </c>
      <c r="K30" s="3">
        <v>43637</v>
      </c>
      <c r="L30" s="2" t="s">
        <v>53</v>
      </c>
      <c r="M30" s="2" t="s">
        <v>43</v>
      </c>
      <c r="N30" s="2">
        <v>6</v>
      </c>
      <c r="O30" s="2">
        <v>6</v>
      </c>
      <c r="R30" s="3">
        <v>43818</v>
      </c>
      <c r="S30" s="3">
        <v>45280</v>
      </c>
      <c r="U30" s="2" t="s">
        <v>53</v>
      </c>
    </row>
    <row r="31" spans="1:21" s="2" customFormat="1" x14ac:dyDescent="0.3">
      <c r="A31" s="2" t="s">
        <v>21</v>
      </c>
      <c r="B31" s="2" t="s">
        <v>54</v>
      </c>
      <c r="C31" s="2" t="s">
        <v>55</v>
      </c>
      <c r="D31" s="2">
        <v>-0.74544600000000005</v>
      </c>
      <c r="E31" s="2">
        <v>51.339612000000002</v>
      </c>
      <c r="F31" s="2" t="s">
        <v>56</v>
      </c>
      <c r="G31" s="2">
        <v>0.06</v>
      </c>
      <c r="H31" s="2" t="s">
        <v>30</v>
      </c>
      <c r="I31" s="2" t="s">
        <v>41</v>
      </c>
      <c r="J31" s="2" t="s">
        <v>42</v>
      </c>
      <c r="K31" s="3">
        <v>43452</v>
      </c>
      <c r="L31" s="2" t="s">
        <v>56</v>
      </c>
      <c r="M31" s="2" t="s">
        <v>43</v>
      </c>
      <c r="N31" s="2">
        <v>7</v>
      </c>
      <c r="O31" s="2">
        <v>7</v>
      </c>
      <c r="R31" s="3">
        <v>43818</v>
      </c>
      <c r="S31" s="3">
        <v>45280</v>
      </c>
      <c r="U31" s="2" t="s">
        <v>56</v>
      </c>
    </row>
    <row r="32" spans="1:21" s="2" customFormat="1" x14ac:dyDescent="0.3">
      <c r="A32" s="2" t="s">
        <v>21</v>
      </c>
      <c r="B32" s="2" t="s">
        <v>57</v>
      </c>
      <c r="C32" s="2" t="s">
        <v>58</v>
      </c>
      <c r="D32" s="2">
        <v>-0.70135700000000001</v>
      </c>
      <c r="E32" s="2">
        <v>51.355184999999999</v>
      </c>
      <c r="F32" s="2" t="s">
        <v>59</v>
      </c>
      <c r="G32" s="2">
        <v>0.3</v>
      </c>
      <c r="H32" s="2" t="s">
        <v>30</v>
      </c>
      <c r="I32" s="2" t="s">
        <v>41</v>
      </c>
      <c r="J32" s="2" t="s">
        <v>42</v>
      </c>
      <c r="K32" s="3">
        <v>44869</v>
      </c>
      <c r="L32" s="2" t="s">
        <v>59</v>
      </c>
      <c r="M32" s="2" t="s">
        <v>43</v>
      </c>
      <c r="N32" s="2">
        <v>8</v>
      </c>
      <c r="O32" s="2">
        <v>8</v>
      </c>
      <c r="R32" s="3">
        <v>43818</v>
      </c>
      <c r="S32" s="3">
        <v>45280</v>
      </c>
      <c r="U32" s="2" t="s">
        <v>59</v>
      </c>
    </row>
    <row r="33" spans="1:21" s="2" customFormat="1" x14ac:dyDescent="0.3">
      <c r="A33" s="2" t="s">
        <v>21</v>
      </c>
      <c r="B33" s="2" t="s">
        <v>60</v>
      </c>
      <c r="C33" s="2" t="s">
        <v>61</v>
      </c>
      <c r="D33" s="2">
        <v>-0.63508100000000001</v>
      </c>
      <c r="E33" s="2">
        <v>51.333092999999998</v>
      </c>
      <c r="F33" s="2" t="s">
        <v>181</v>
      </c>
      <c r="G33" s="2">
        <v>2.6</v>
      </c>
      <c r="H33" s="2" t="s">
        <v>30</v>
      </c>
      <c r="I33" s="2" t="s">
        <v>25</v>
      </c>
      <c r="N33" s="2">
        <v>6</v>
      </c>
      <c r="O33" s="2">
        <v>6</v>
      </c>
      <c r="R33" s="3">
        <v>43818</v>
      </c>
      <c r="S33" s="3">
        <v>45280</v>
      </c>
      <c r="U33" s="2" t="s">
        <v>181</v>
      </c>
    </row>
    <row r="34" spans="1:21" s="2" customFormat="1" x14ac:dyDescent="0.3">
      <c r="A34" s="2" t="s">
        <v>21</v>
      </c>
      <c r="B34" s="2" t="s">
        <v>62</v>
      </c>
      <c r="C34" s="2" t="s">
        <v>63</v>
      </c>
      <c r="D34" s="2">
        <v>-0.745394</v>
      </c>
      <c r="E34" s="2">
        <v>51.339834000000003</v>
      </c>
      <c r="F34" s="2" t="s">
        <v>64</v>
      </c>
      <c r="G34" s="2">
        <v>0.2</v>
      </c>
      <c r="H34" s="2" t="s">
        <v>30</v>
      </c>
      <c r="I34" s="2" t="s">
        <v>41</v>
      </c>
      <c r="J34" s="2" t="s">
        <v>42</v>
      </c>
      <c r="K34" s="3">
        <v>43433</v>
      </c>
      <c r="L34" s="2" t="s">
        <v>64</v>
      </c>
      <c r="M34" s="2" t="s">
        <v>43</v>
      </c>
      <c r="N34" s="2">
        <v>25</v>
      </c>
      <c r="O34" s="2">
        <v>25</v>
      </c>
      <c r="R34" s="3">
        <v>43818</v>
      </c>
      <c r="S34" s="3">
        <v>45280</v>
      </c>
      <c r="U34" s="2" t="s">
        <v>64</v>
      </c>
    </row>
    <row r="35" spans="1:21" s="2" customFormat="1" x14ac:dyDescent="0.3">
      <c r="A35" s="2" t="s">
        <v>21</v>
      </c>
      <c r="B35" s="2" t="s">
        <v>65</v>
      </c>
      <c r="C35" s="2" t="s">
        <v>66</v>
      </c>
      <c r="D35" s="2">
        <v>-0.76130100000000001</v>
      </c>
      <c r="E35" s="2">
        <v>51.334964999999997</v>
      </c>
      <c r="F35" s="2" t="s">
        <v>181</v>
      </c>
      <c r="G35" s="2">
        <v>0.32</v>
      </c>
      <c r="H35" s="2" t="s">
        <v>30</v>
      </c>
      <c r="I35" s="2" t="s">
        <v>25</v>
      </c>
      <c r="N35" s="2">
        <v>27</v>
      </c>
      <c r="O35" s="2">
        <v>27</v>
      </c>
      <c r="R35" s="3">
        <v>43818</v>
      </c>
      <c r="S35" s="3">
        <v>45280</v>
      </c>
      <c r="U35" s="2" t="s">
        <v>181</v>
      </c>
    </row>
    <row r="36" spans="1:21" s="2" customFormat="1" x14ac:dyDescent="0.3">
      <c r="A36" s="2" t="s">
        <v>21</v>
      </c>
      <c r="B36" s="2" t="s">
        <v>67</v>
      </c>
      <c r="C36" s="2" t="s">
        <v>68</v>
      </c>
      <c r="D36" s="2">
        <v>-0.69748200000000005</v>
      </c>
      <c r="E36" s="2">
        <v>51.311123000000002</v>
      </c>
      <c r="F36" s="2" t="s">
        <v>181</v>
      </c>
      <c r="G36" s="2">
        <v>0.32</v>
      </c>
      <c r="H36" s="2" t="s">
        <v>30</v>
      </c>
      <c r="I36" s="2" t="s">
        <v>25</v>
      </c>
      <c r="N36" s="2">
        <v>10</v>
      </c>
      <c r="O36" s="2">
        <v>10</v>
      </c>
      <c r="R36" s="3">
        <v>43818</v>
      </c>
      <c r="S36" s="3">
        <v>45280</v>
      </c>
      <c r="U36" s="2" t="s">
        <v>181</v>
      </c>
    </row>
    <row r="37" spans="1:21" s="2" customFormat="1" x14ac:dyDescent="0.3">
      <c r="A37" s="2" t="s">
        <v>21</v>
      </c>
      <c r="B37" s="2" t="s">
        <v>69</v>
      </c>
      <c r="C37" s="2" t="s">
        <v>70</v>
      </c>
      <c r="D37" s="2">
        <v>-0.63758999999999999</v>
      </c>
      <c r="E37" s="2">
        <v>51.333404000000002</v>
      </c>
      <c r="F37" s="2" t="s">
        <v>71</v>
      </c>
      <c r="G37" s="2">
        <v>0.6</v>
      </c>
      <c r="H37" s="2" t="s">
        <v>30</v>
      </c>
      <c r="I37" s="2" t="s">
        <v>41</v>
      </c>
      <c r="J37" s="2" t="s">
        <v>42</v>
      </c>
      <c r="K37" s="3">
        <v>43560</v>
      </c>
      <c r="L37" s="2" t="s">
        <v>71</v>
      </c>
      <c r="M37" s="2" t="s">
        <v>43</v>
      </c>
      <c r="N37" s="2">
        <v>13</v>
      </c>
      <c r="O37" s="2">
        <v>13</v>
      </c>
      <c r="R37" s="3">
        <v>43818</v>
      </c>
      <c r="S37" s="3">
        <v>45280</v>
      </c>
      <c r="U37" s="2" t="s">
        <v>71</v>
      </c>
    </row>
    <row r="38" spans="1:21" s="2" customFormat="1" x14ac:dyDescent="0.3">
      <c r="A38" s="2" t="s">
        <v>21</v>
      </c>
      <c r="B38" s="2" t="s">
        <v>76</v>
      </c>
      <c r="C38" s="2" t="s">
        <v>184</v>
      </c>
      <c r="D38" s="2">
        <v>-0.76509300000000002</v>
      </c>
      <c r="E38" s="2">
        <v>51.334860999999997</v>
      </c>
      <c r="F38" s="2" t="s">
        <v>77</v>
      </c>
      <c r="G38" s="2">
        <v>0.08</v>
      </c>
      <c r="H38" s="2" t="s">
        <v>30</v>
      </c>
      <c r="I38" s="2" t="s">
        <v>41</v>
      </c>
      <c r="J38" s="2" t="s">
        <v>42</v>
      </c>
      <c r="K38" s="3">
        <v>43560</v>
      </c>
      <c r="L38" s="2" t="s">
        <v>77</v>
      </c>
      <c r="M38" s="2" t="s">
        <v>43</v>
      </c>
      <c r="N38" s="2">
        <v>9</v>
      </c>
      <c r="O38" s="2">
        <v>9</v>
      </c>
      <c r="R38" s="3">
        <v>43818</v>
      </c>
      <c r="S38" s="3">
        <v>45280</v>
      </c>
      <c r="U38" s="2" t="s">
        <v>77</v>
      </c>
    </row>
    <row r="39" spans="1:21" s="2" customFormat="1" x14ac:dyDescent="0.3">
      <c r="A39" s="2" t="s">
        <v>21</v>
      </c>
      <c r="B39" s="2" t="s">
        <v>78</v>
      </c>
      <c r="C39" s="2" t="s">
        <v>79</v>
      </c>
      <c r="D39" s="2">
        <v>-0.744722</v>
      </c>
      <c r="E39" s="2">
        <v>51.338850000000001</v>
      </c>
      <c r="F39" s="2" t="s">
        <v>80</v>
      </c>
      <c r="G39" s="2">
        <v>0.02</v>
      </c>
      <c r="H39" s="2" t="s">
        <v>30</v>
      </c>
      <c r="I39" s="2" t="s">
        <v>41</v>
      </c>
      <c r="J39" s="2" t="s">
        <v>42</v>
      </c>
      <c r="K39" s="3">
        <v>43859</v>
      </c>
      <c r="L39" s="2" t="s">
        <v>80</v>
      </c>
      <c r="M39" s="2" t="s">
        <v>43</v>
      </c>
      <c r="N39" s="2">
        <v>5</v>
      </c>
      <c r="O39" s="2">
        <v>5</v>
      </c>
      <c r="R39" s="3">
        <v>43818</v>
      </c>
      <c r="S39" s="3">
        <v>45280</v>
      </c>
      <c r="U39" s="2" t="s">
        <v>80</v>
      </c>
    </row>
    <row r="40" spans="1:21" s="2" customFormat="1" x14ac:dyDescent="0.3">
      <c r="A40" s="2" t="s">
        <v>21</v>
      </c>
      <c r="B40" s="2" t="s">
        <v>81</v>
      </c>
      <c r="C40" s="2" t="s">
        <v>82</v>
      </c>
      <c r="D40" s="2">
        <v>-0.74583900000000003</v>
      </c>
      <c r="E40" s="2">
        <v>51.313153</v>
      </c>
      <c r="F40" s="2" t="s">
        <v>77</v>
      </c>
      <c r="G40" s="2">
        <v>0.04</v>
      </c>
      <c r="H40" s="2" t="s">
        <v>30</v>
      </c>
      <c r="I40" s="2" t="s">
        <v>41</v>
      </c>
      <c r="J40" s="2" t="s">
        <v>83</v>
      </c>
      <c r="K40" s="3">
        <v>43610</v>
      </c>
      <c r="L40" s="2" t="s">
        <v>77</v>
      </c>
      <c r="M40" s="2" t="s">
        <v>43</v>
      </c>
      <c r="N40" s="2">
        <v>6</v>
      </c>
      <c r="O40" s="2">
        <v>6</v>
      </c>
      <c r="R40" s="3">
        <v>43819</v>
      </c>
      <c r="S40" s="3">
        <v>45280</v>
      </c>
      <c r="U40" s="2" t="s">
        <v>77</v>
      </c>
    </row>
    <row r="41" spans="1:21" s="2" customFormat="1" x14ac:dyDescent="0.3">
      <c r="A41" s="2" t="s">
        <v>21</v>
      </c>
      <c r="B41" s="2" t="s">
        <v>72</v>
      </c>
      <c r="C41" s="2" t="s">
        <v>73</v>
      </c>
      <c r="D41" s="2">
        <v>-0.74750099999999997</v>
      </c>
      <c r="E41" s="2">
        <v>51.335475000000002</v>
      </c>
      <c r="F41" s="2" t="s">
        <v>74</v>
      </c>
      <c r="G41" s="2">
        <v>0.4</v>
      </c>
      <c r="H41" s="2" t="s">
        <v>30</v>
      </c>
      <c r="I41" s="2" t="s">
        <v>41</v>
      </c>
      <c r="J41" s="2" t="s">
        <v>42</v>
      </c>
      <c r="K41" s="3">
        <v>43879</v>
      </c>
      <c r="L41" s="2" t="s">
        <v>74</v>
      </c>
      <c r="M41" s="2" t="s">
        <v>43</v>
      </c>
      <c r="N41" s="2">
        <v>61</v>
      </c>
      <c r="O41" s="2">
        <v>61</v>
      </c>
      <c r="Q41" s="2" t="s">
        <v>75</v>
      </c>
      <c r="R41" s="3">
        <v>44184</v>
      </c>
      <c r="S41" s="3">
        <v>45280</v>
      </c>
      <c r="U41" s="2" t="s">
        <v>74</v>
      </c>
    </row>
    <row r="42" spans="1:21" s="2" customFormat="1" x14ac:dyDescent="0.3">
      <c r="A42" s="2" t="s">
        <v>21</v>
      </c>
      <c r="B42" s="2" t="s">
        <v>84</v>
      </c>
      <c r="C42" s="2" t="s">
        <v>85</v>
      </c>
      <c r="D42" s="2">
        <v>-0.68830000000000002</v>
      </c>
      <c r="E42" s="2">
        <v>51.3673</v>
      </c>
      <c r="F42" s="2" t="s">
        <v>181</v>
      </c>
      <c r="G42" s="2">
        <v>0.94</v>
      </c>
      <c r="H42" s="2" t="s">
        <v>24</v>
      </c>
      <c r="I42" s="2" t="s">
        <v>25</v>
      </c>
      <c r="N42" s="2">
        <v>50</v>
      </c>
      <c r="O42" s="2">
        <v>50</v>
      </c>
      <c r="Q42" s="2" t="s">
        <v>86</v>
      </c>
      <c r="R42" s="3">
        <v>44184</v>
      </c>
      <c r="S42" s="3">
        <v>45280</v>
      </c>
      <c r="U42" s="2" t="s">
        <v>181</v>
      </c>
    </row>
    <row r="43" spans="1:21" s="2" customFormat="1" x14ac:dyDescent="0.3">
      <c r="A43" s="2" t="s">
        <v>21</v>
      </c>
      <c r="B43" s="2" t="s">
        <v>87</v>
      </c>
      <c r="C43" s="2" t="s">
        <v>88</v>
      </c>
      <c r="D43" s="2">
        <v>-0.6946</v>
      </c>
      <c r="E43" s="2">
        <v>51.359900000000003</v>
      </c>
      <c r="F43" s="2" t="s">
        <v>89</v>
      </c>
      <c r="G43" s="2">
        <v>0.15</v>
      </c>
      <c r="H43" s="2" t="s">
        <v>30</v>
      </c>
      <c r="I43" s="2" t="s">
        <v>41</v>
      </c>
      <c r="J43" s="2" t="s">
        <v>83</v>
      </c>
      <c r="K43" s="3">
        <v>43753</v>
      </c>
      <c r="L43" s="2" t="s">
        <v>89</v>
      </c>
      <c r="N43" s="2">
        <v>10</v>
      </c>
      <c r="O43" s="2">
        <v>10</v>
      </c>
      <c r="R43" s="3">
        <v>44184</v>
      </c>
      <c r="S43" s="3">
        <v>45280</v>
      </c>
      <c r="U43" s="2" t="s">
        <v>89</v>
      </c>
    </row>
    <row r="44" spans="1:21" s="2" customFormat="1" x14ac:dyDescent="0.3">
      <c r="A44" s="2" t="s">
        <v>21</v>
      </c>
      <c r="B44" s="2" t="s">
        <v>90</v>
      </c>
      <c r="C44" s="2" t="s">
        <v>91</v>
      </c>
      <c r="D44" s="2">
        <v>-0.74329999999999996</v>
      </c>
      <c r="E44" s="2">
        <v>51.3371</v>
      </c>
      <c r="F44" s="2" t="s">
        <v>92</v>
      </c>
      <c r="G44" s="2">
        <v>2.4E-2</v>
      </c>
      <c r="H44" s="2" t="s">
        <v>30</v>
      </c>
      <c r="I44" s="2" t="s">
        <v>41</v>
      </c>
      <c r="J44" s="2" t="s">
        <v>83</v>
      </c>
      <c r="K44" s="3">
        <v>44057</v>
      </c>
      <c r="L44" s="2" t="s">
        <v>92</v>
      </c>
      <c r="M44" s="2" t="s">
        <v>43</v>
      </c>
      <c r="N44" s="2">
        <v>7</v>
      </c>
      <c r="O44" s="2">
        <v>7</v>
      </c>
      <c r="R44" s="3">
        <v>44184</v>
      </c>
      <c r="S44" s="3">
        <v>45280</v>
      </c>
      <c r="U44" s="2" t="s">
        <v>92</v>
      </c>
    </row>
    <row r="45" spans="1:21" s="2" customFormat="1" x14ac:dyDescent="0.3">
      <c r="A45" s="2" t="s">
        <v>21</v>
      </c>
      <c r="B45" s="2" t="s">
        <v>93</v>
      </c>
      <c r="C45" s="2" t="s">
        <v>94</v>
      </c>
      <c r="D45" s="2">
        <v>-0.69079999999999997</v>
      </c>
      <c r="E45" s="2">
        <v>51.363500000000002</v>
      </c>
      <c r="F45" s="2" t="s">
        <v>95</v>
      </c>
      <c r="G45" s="2">
        <v>0.28000000000000003</v>
      </c>
      <c r="H45" s="2" t="s">
        <v>30</v>
      </c>
      <c r="I45" s="2" t="s">
        <v>41</v>
      </c>
      <c r="J45" s="2" t="s">
        <v>42</v>
      </c>
      <c r="K45" s="3">
        <v>44160</v>
      </c>
      <c r="L45" s="2" t="s">
        <v>95</v>
      </c>
      <c r="M45" s="2" t="s">
        <v>43</v>
      </c>
      <c r="N45" s="2">
        <v>9</v>
      </c>
      <c r="O45" s="2">
        <v>9</v>
      </c>
      <c r="R45" s="3">
        <v>44184</v>
      </c>
      <c r="S45" s="3">
        <v>45280</v>
      </c>
      <c r="U45" s="2" t="s">
        <v>95</v>
      </c>
    </row>
    <row r="46" spans="1:21" s="2" customFormat="1" x14ac:dyDescent="0.3">
      <c r="A46" s="2" t="s">
        <v>21</v>
      </c>
      <c r="B46" s="2" t="s">
        <v>96</v>
      </c>
      <c r="C46" s="2" t="s">
        <v>97</v>
      </c>
      <c r="D46" s="2">
        <v>-0.70320000000000005</v>
      </c>
      <c r="E46" s="2">
        <v>51.309600000000003</v>
      </c>
      <c r="F46" s="2" t="s">
        <v>77</v>
      </c>
      <c r="G46" s="2">
        <v>0.89</v>
      </c>
      <c r="H46" s="2" t="s">
        <v>30</v>
      </c>
      <c r="I46" s="2" t="s">
        <v>41</v>
      </c>
      <c r="J46" s="2" t="s">
        <v>83</v>
      </c>
      <c r="K46" s="3">
        <v>44313</v>
      </c>
      <c r="L46" s="2" t="s">
        <v>77</v>
      </c>
      <c r="M46" s="2" t="s">
        <v>43</v>
      </c>
      <c r="N46" s="2">
        <v>16</v>
      </c>
      <c r="O46" s="2">
        <v>16</v>
      </c>
      <c r="R46" s="3">
        <v>44547</v>
      </c>
      <c r="S46" s="3">
        <v>45280</v>
      </c>
      <c r="U46" s="2" t="s">
        <v>77</v>
      </c>
    </row>
    <row r="47" spans="1:21" s="2" customFormat="1" x14ac:dyDescent="0.3">
      <c r="A47" t="s">
        <v>21</v>
      </c>
      <c r="B47" t="s">
        <v>98</v>
      </c>
      <c r="C47" t="s">
        <v>99</v>
      </c>
      <c r="D47">
        <v>-0.69278823</v>
      </c>
      <c r="E47">
        <v>51.362217999999999</v>
      </c>
      <c r="F47" t="s">
        <v>100</v>
      </c>
      <c r="G47">
        <v>0.45</v>
      </c>
      <c r="H47" t="s">
        <v>30</v>
      </c>
      <c r="I47" t="s">
        <v>41</v>
      </c>
      <c r="J47" t="s">
        <v>42</v>
      </c>
      <c r="K47" s="1">
        <v>44042</v>
      </c>
      <c r="L47" t="s">
        <v>100</v>
      </c>
      <c r="M47" t="s">
        <v>43</v>
      </c>
      <c r="N47">
        <v>46</v>
      </c>
      <c r="O47">
        <v>46</v>
      </c>
      <c r="P47"/>
      <c r="Q47"/>
      <c r="R47" s="1">
        <v>44547</v>
      </c>
      <c r="S47" s="1">
        <v>45280</v>
      </c>
      <c r="T47"/>
      <c r="U47" t="s">
        <v>100</v>
      </c>
    </row>
    <row r="48" spans="1:21" s="2" customFormat="1" x14ac:dyDescent="0.3">
      <c r="A48" s="2" t="s">
        <v>21</v>
      </c>
      <c r="B48" s="2" t="s">
        <v>101</v>
      </c>
      <c r="C48" s="2" t="s">
        <v>102</v>
      </c>
      <c r="D48" s="2">
        <v>-0.75492000000000004</v>
      </c>
      <c r="E48" s="2">
        <v>51.326720999999999</v>
      </c>
      <c r="F48" s="2" t="s">
        <v>103</v>
      </c>
      <c r="G48" s="2">
        <v>0.1</v>
      </c>
      <c r="H48" s="2" t="s">
        <v>30</v>
      </c>
      <c r="I48" s="2" t="s">
        <v>41</v>
      </c>
      <c r="J48" s="2" t="s">
        <v>83</v>
      </c>
      <c r="K48" s="3">
        <v>44376</v>
      </c>
      <c r="L48" s="2" t="s">
        <v>103</v>
      </c>
      <c r="M48" s="2" t="s">
        <v>43</v>
      </c>
      <c r="N48" s="2">
        <v>8</v>
      </c>
      <c r="O48" s="2">
        <v>8</v>
      </c>
      <c r="R48" s="3">
        <v>44547</v>
      </c>
      <c r="S48" s="3">
        <v>45280</v>
      </c>
      <c r="U48" s="2" t="s">
        <v>103</v>
      </c>
    </row>
    <row r="49" spans="1:21" s="2" customFormat="1" x14ac:dyDescent="0.3">
      <c r="A49" s="2" t="s">
        <v>21</v>
      </c>
      <c r="B49" s="2" t="s">
        <v>104</v>
      </c>
      <c r="C49" s="2" t="s">
        <v>105</v>
      </c>
      <c r="D49" s="2">
        <v>-0.74880199999999997</v>
      </c>
      <c r="E49" s="2">
        <v>51.317146000000001</v>
      </c>
      <c r="F49" s="2" t="s">
        <v>106</v>
      </c>
      <c r="G49" s="2">
        <v>1.2</v>
      </c>
      <c r="H49" s="2" t="s">
        <v>30</v>
      </c>
      <c r="I49" s="2" t="s">
        <v>41</v>
      </c>
      <c r="J49" s="2" t="s">
        <v>83</v>
      </c>
      <c r="K49" s="3">
        <v>44448</v>
      </c>
      <c r="L49" s="2" t="s">
        <v>106</v>
      </c>
      <c r="M49" s="2" t="s">
        <v>43</v>
      </c>
      <c r="N49" s="2">
        <v>73</v>
      </c>
      <c r="O49" s="2">
        <v>73</v>
      </c>
      <c r="R49" s="3">
        <v>44547</v>
      </c>
      <c r="S49" s="3">
        <v>45280</v>
      </c>
      <c r="U49" s="2" t="s">
        <v>106</v>
      </c>
    </row>
    <row r="50" spans="1:21" s="2" customFormat="1" x14ac:dyDescent="0.3">
      <c r="A50" s="2" t="s">
        <v>21</v>
      </c>
      <c r="B50" s="2" t="s">
        <v>107</v>
      </c>
      <c r="C50" s="2" t="s">
        <v>108</v>
      </c>
      <c r="D50" s="2">
        <v>-0.75988699999999998</v>
      </c>
      <c r="E50" s="2">
        <v>51.334333999999998</v>
      </c>
      <c r="F50" s="2" t="s">
        <v>181</v>
      </c>
      <c r="G50" s="2">
        <v>0.2</v>
      </c>
      <c r="H50" s="2" t="s">
        <v>30</v>
      </c>
      <c r="I50" s="2" t="s">
        <v>25</v>
      </c>
      <c r="N50" s="2">
        <v>14</v>
      </c>
      <c r="O50" s="2">
        <v>14</v>
      </c>
      <c r="R50" s="3">
        <v>44915</v>
      </c>
      <c r="S50" s="3">
        <v>45280</v>
      </c>
      <c r="U50" s="2" t="s">
        <v>181</v>
      </c>
    </row>
    <row r="51" spans="1:21" s="2" customFormat="1" x14ac:dyDescent="0.3">
      <c r="A51" s="2" t="s">
        <v>21</v>
      </c>
      <c r="B51" s="2" t="s">
        <v>109</v>
      </c>
      <c r="C51" s="2" t="s">
        <v>110</v>
      </c>
      <c r="D51" s="2">
        <v>156675</v>
      </c>
      <c r="E51" s="2">
        <v>489770</v>
      </c>
      <c r="F51" s="2" t="s">
        <v>111</v>
      </c>
      <c r="G51" s="2">
        <v>5.3</v>
      </c>
      <c r="H51" s="2" t="s">
        <v>30</v>
      </c>
      <c r="I51" s="2" t="s">
        <v>41</v>
      </c>
      <c r="J51" s="2" t="s">
        <v>42</v>
      </c>
      <c r="K51" s="3">
        <v>44862</v>
      </c>
      <c r="L51" s="2" t="s">
        <v>111</v>
      </c>
      <c r="M51" s="2" t="s">
        <v>43</v>
      </c>
      <c r="N51" s="2">
        <v>65</v>
      </c>
      <c r="O51" s="2">
        <v>65</v>
      </c>
      <c r="R51" s="3">
        <v>44915</v>
      </c>
      <c r="S51" s="3">
        <v>45280</v>
      </c>
      <c r="U51" s="2" t="s">
        <v>111</v>
      </c>
    </row>
    <row r="52" spans="1:21" s="2" customFormat="1" x14ac:dyDescent="0.3">
      <c r="A52" s="2" t="s">
        <v>21</v>
      </c>
      <c r="B52" s="2" t="s">
        <v>112</v>
      </c>
      <c r="C52" s="2" t="s">
        <v>113</v>
      </c>
      <c r="D52" s="2">
        <v>-0.60530099999999998</v>
      </c>
      <c r="E52" s="2">
        <v>51.352674999999998</v>
      </c>
      <c r="F52" s="2" t="s">
        <v>193</v>
      </c>
      <c r="G52" s="2">
        <v>0.25</v>
      </c>
      <c r="H52" s="2" t="s">
        <v>30</v>
      </c>
      <c r="I52" s="2" t="s">
        <v>41</v>
      </c>
      <c r="J52" s="2" t="s">
        <v>42</v>
      </c>
      <c r="M52" s="2" t="s">
        <v>43</v>
      </c>
      <c r="N52" s="2">
        <v>9</v>
      </c>
      <c r="O52" s="2">
        <v>9</v>
      </c>
      <c r="R52" s="3">
        <v>44915</v>
      </c>
      <c r="S52" s="3">
        <v>45280</v>
      </c>
      <c r="U52" s="2" t="s">
        <v>181</v>
      </c>
    </row>
    <row r="53" spans="1:21" s="2" customFormat="1" x14ac:dyDescent="0.3">
      <c r="A53" s="2" t="s">
        <v>21</v>
      </c>
      <c r="B53" s="2" t="s">
        <v>114</v>
      </c>
      <c r="C53" s="2" t="s">
        <v>115</v>
      </c>
      <c r="D53" s="2">
        <v>-0.73545799999999995</v>
      </c>
      <c r="E53" s="2">
        <v>51.318021999999999</v>
      </c>
      <c r="F53" s="2" t="s">
        <v>181</v>
      </c>
      <c r="G53" s="2">
        <v>2.1</v>
      </c>
      <c r="H53" s="2" t="s">
        <v>30</v>
      </c>
      <c r="I53" s="2" t="s">
        <v>25</v>
      </c>
      <c r="N53" s="2">
        <v>200</v>
      </c>
      <c r="O53" s="2">
        <v>200</v>
      </c>
      <c r="R53" s="3">
        <v>44915</v>
      </c>
      <c r="S53" s="3">
        <v>45280</v>
      </c>
      <c r="U53" s="2" t="s">
        <v>181</v>
      </c>
    </row>
    <row r="54" spans="1:21" s="2" customFormat="1" x14ac:dyDescent="0.3">
      <c r="A54" s="2" t="s">
        <v>21</v>
      </c>
      <c r="B54" s="2" t="s">
        <v>116</v>
      </c>
      <c r="C54" s="2" t="s">
        <v>117</v>
      </c>
      <c r="D54" s="2">
        <v>-0.66634599999999999</v>
      </c>
      <c r="E54" s="2">
        <v>51.351768</v>
      </c>
      <c r="F54" s="2" t="s">
        <v>181</v>
      </c>
      <c r="G54" s="2">
        <v>0.38</v>
      </c>
      <c r="H54" s="2" t="s">
        <v>30</v>
      </c>
      <c r="I54" s="2" t="s">
        <v>25</v>
      </c>
      <c r="M54" s="2" t="s">
        <v>43</v>
      </c>
      <c r="N54" s="2">
        <v>17</v>
      </c>
      <c r="O54" s="2">
        <v>17</v>
      </c>
      <c r="R54" s="3">
        <v>44915</v>
      </c>
      <c r="S54" s="3">
        <v>45280</v>
      </c>
      <c r="U54" s="2" t="s">
        <v>181</v>
      </c>
    </row>
    <row r="55" spans="1:21" s="2" customFormat="1" x14ac:dyDescent="0.3">
      <c r="A55" t="s">
        <v>21</v>
      </c>
      <c r="B55" t="s">
        <v>120</v>
      </c>
      <c r="C55" t="s">
        <v>121</v>
      </c>
      <c r="D55">
        <v>-0.73374499999999998</v>
      </c>
      <c r="E55">
        <v>51.342731999999998</v>
      </c>
      <c r="F55" t="s">
        <v>122</v>
      </c>
      <c r="G55">
        <v>0.3</v>
      </c>
      <c r="H55" t="s">
        <v>30</v>
      </c>
      <c r="I55" t="s">
        <v>41</v>
      </c>
      <c r="J55" t="s">
        <v>42</v>
      </c>
      <c r="K55" s="1">
        <v>44606</v>
      </c>
      <c r="L55" t="s">
        <v>122</v>
      </c>
      <c r="M55" t="s">
        <v>43</v>
      </c>
      <c r="N55">
        <v>8</v>
      </c>
      <c r="O55">
        <v>8</v>
      </c>
      <c r="P55"/>
      <c r="Q55"/>
      <c r="R55" s="1">
        <v>44915</v>
      </c>
      <c r="S55" s="1">
        <v>45280</v>
      </c>
      <c r="T55"/>
      <c r="U55" t="s">
        <v>122</v>
      </c>
    </row>
    <row r="56" spans="1:21" s="2" customFormat="1" x14ac:dyDescent="0.3">
      <c r="A56" s="2" t="s">
        <v>21</v>
      </c>
      <c r="B56" s="2" t="s">
        <v>123</v>
      </c>
      <c r="C56" s="2" t="s">
        <v>124</v>
      </c>
      <c r="D56" s="2">
        <v>-0.71547899999999998</v>
      </c>
      <c r="E56" s="2">
        <v>51.333576999999998</v>
      </c>
      <c r="F56" s="2" t="s">
        <v>125</v>
      </c>
      <c r="G56" s="2">
        <v>0.19</v>
      </c>
      <c r="H56" s="2" t="s">
        <v>30</v>
      </c>
      <c r="I56" s="2" t="s">
        <v>41</v>
      </c>
      <c r="J56" s="2" t="s">
        <v>42</v>
      </c>
      <c r="K56" s="3">
        <v>44782</v>
      </c>
      <c r="L56" s="2" t="s">
        <v>125</v>
      </c>
      <c r="M56" s="2" t="s">
        <v>43</v>
      </c>
      <c r="N56" s="2">
        <v>8</v>
      </c>
      <c r="O56" s="2">
        <v>8</v>
      </c>
      <c r="R56" s="3">
        <v>44915</v>
      </c>
      <c r="S56" s="3">
        <v>45280</v>
      </c>
      <c r="U56" s="2" t="s">
        <v>125</v>
      </c>
    </row>
    <row r="57" spans="1:21" s="2" customFormat="1" x14ac:dyDescent="0.3">
      <c r="A57" s="2" t="s">
        <v>21</v>
      </c>
      <c r="B57" s="2" t="s">
        <v>126</v>
      </c>
      <c r="C57" s="2" t="s">
        <v>127</v>
      </c>
      <c r="D57" s="2">
        <v>-0.69085799999999997</v>
      </c>
      <c r="E57" s="2">
        <v>51.363419</v>
      </c>
      <c r="F57" s="2" t="s">
        <v>128</v>
      </c>
      <c r="G57" s="2">
        <v>0.27</v>
      </c>
      <c r="H57" s="2" t="s">
        <v>30</v>
      </c>
      <c r="I57" s="2" t="s">
        <v>41</v>
      </c>
      <c r="J57" s="2" t="s">
        <v>42</v>
      </c>
      <c r="K57" s="3">
        <v>44767</v>
      </c>
      <c r="L57" s="2" t="s">
        <v>128</v>
      </c>
      <c r="M57" s="2" t="s">
        <v>43</v>
      </c>
      <c r="N57" s="2">
        <v>9</v>
      </c>
      <c r="O57" s="2">
        <v>9</v>
      </c>
      <c r="R57" s="3">
        <v>44915</v>
      </c>
      <c r="S57" s="3">
        <v>45280</v>
      </c>
      <c r="U57" s="2" t="s">
        <v>128</v>
      </c>
    </row>
    <row r="58" spans="1:21" s="2" customFormat="1" x14ac:dyDescent="0.3">
      <c r="A58" s="2" t="s">
        <v>21</v>
      </c>
      <c r="B58" s="2" t="s">
        <v>182</v>
      </c>
      <c r="C58" s="2" t="s">
        <v>183</v>
      </c>
      <c r="D58" s="2">
        <v>-0.74290100000000003</v>
      </c>
      <c r="E58" s="2">
        <v>51.337642000000002</v>
      </c>
      <c r="F58" s="2" t="s">
        <v>181</v>
      </c>
      <c r="G58" s="2">
        <v>0.1</v>
      </c>
      <c r="H58" s="2" t="s">
        <v>30</v>
      </c>
      <c r="I58" s="2" t="s">
        <v>25</v>
      </c>
      <c r="N58" s="2">
        <v>30</v>
      </c>
      <c r="O58" s="2">
        <v>30</v>
      </c>
      <c r="R58" s="3">
        <v>45280</v>
      </c>
      <c r="S58" s="3">
        <v>45280</v>
      </c>
      <c r="U58" s="2" t="s">
        <v>181</v>
      </c>
    </row>
    <row r="59" spans="1:21" s="2" customFormat="1" x14ac:dyDescent="0.3">
      <c r="A59" s="2" t="s">
        <v>21</v>
      </c>
      <c r="B59" s="2" t="s">
        <v>189</v>
      </c>
      <c r="C59" s="2" t="s">
        <v>186</v>
      </c>
      <c r="D59" s="2">
        <v>-0.71974800000000005</v>
      </c>
      <c r="E59" s="2">
        <v>51.305028</v>
      </c>
      <c r="F59" s="4" t="s">
        <v>181</v>
      </c>
      <c r="G59" s="2">
        <v>0.75</v>
      </c>
      <c r="H59" s="2" t="s">
        <v>30</v>
      </c>
      <c r="I59" s="2" t="s">
        <v>25</v>
      </c>
      <c r="N59" s="2">
        <v>5</v>
      </c>
      <c r="O59" s="2">
        <v>5</v>
      </c>
      <c r="R59" s="3">
        <v>45280</v>
      </c>
      <c r="S59" s="3">
        <v>45280</v>
      </c>
      <c r="U59" s="2" t="s">
        <v>181</v>
      </c>
    </row>
    <row r="60" spans="1:21" s="2" customFormat="1" x14ac:dyDescent="0.3">
      <c r="A60" s="2" t="s">
        <v>21</v>
      </c>
      <c r="B60" s="2" t="s">
        <v>190</v>
      </c>
      <c r="C60" s="2" t="s">
        <v>187</v>
      </c>
      <c r="D60" s="2">
        <v>-0.74590000000000001</v>
      </c>
      <c r="E60" s="2">
        <v>51.333978000000002</v>
      </c>
      <c r="F60" s="4" t="s">
        <v>181</v>
      </c>
      <c r="G60" s="2">
        <v>0.79</v>
      </c>
      <c r="H60" s="2" t="s">
        <v>24</v>
      </c>
      <c r="I60" s="2" t="s">
        <v>41</v>
      </c>
      <c r="J60" s="2" t="s">
        <v>49</v>
      </c>
      <c r="M60" s="2" t="s">
        <v>43</v>
      </c>
      <c r="N60" s="2">
        <v>32</v>
      </c>
      <c r="O60" s="2">
        <v>32</v>
      </c>
      <c r="Q60" s="2" t="s">
        <v>192</v>
      </c>
      <c r="R60" s="3">
        <v>45280</v>
      </c>
      <c r="S60" s="3">
        <v>45280</v>
      </c>
      <c r="U60" s="4" t="s">
        <v>181</v>
      </c>
    </row>
    <row r="61" spans="1:21" s="2" customFormat="1" x14ac:dyDescent="0.3">
      <c r="A61" s="2" t="s">
        <v>21</v>
      </c>
      <c r="B61" s="2" t="s">
        <v>191</v>
      </c>
      <c r="C61" s="2" t="s">
        <v>188</v>
      </c>
      <c r="D61" s="2">
        <v>-0.73165199999999997</v>
      </c>
      <c r="E61" s="2">
        <v>51.343114</v>
      </c>
      <c r="F61" s="2" t="s">
        <v>181</v>
      </c>
      <c r="G61" s="2">
        <v>0.33</v>
      </c>
      <c r="H61" s="2" t="s">
        <v>30</v>
      </c>
      <c r="I61" s="2" t="s">
        <v>25</v>
      </c>
      <c r="N61" s="2">
        <v>32</v>
      </c>
      <c r="O61" s="2">
        <v>32</v>
      </c>
      <c r="Q61" s="2" t="s">
        <v>192</v>
      </c>
      <c r="R61" s="3">
        <v>45280</v>
      </c>
      <c r="S61" s="3">
        <v>45280</v>
      </c>
      <c r="U61" s="2" t="s">
        <v>181</v>
      </c>
    </row>
    <row r="62" spans="1:21" s="2" customFormat="1" x14ac:dyDescent="0.3">
      <c r="A62" s="2" t="s">
        <v>21</v>
      </c>
      <c r="B62" s="2" t="s">
        <v>200</v>
      </c>
      <c r="C62" s="2" t="s">
        <v>195</v>
      </c>
      <c r="D62" s="2">
        <v>-0.67396999999999996</v>
      </c>
      <c r="E62" s="2">
        <v>51.375216000000002</v>
      </c>
      <c r="F62" s="2" t="s">
        <v>197</v>
      </c>
      <c r="G62" s="2">
        <v>0.2</v>
      </c>
      <c r="H62" s="2" t="s">
        <v>30</v>
      </c>
      <c r="I62" s="2" t="s">
        <v>41</v>
      </c>
      <c r="J62" s="2" t="s">
        <v>42</v>
      </c>
      <c r="N62" s="2">
        <v>8</v>
      </c>
      <c r="O62" s="2">
        <v>8</v>
      </c>
      <c r="R62" s="3">
        <v>45280</v>
      </c>
      <c r="S62" s="3">
        <v>45280</v>
      </c>
      <c r="U62" s="4" t="s">
        <v>197</v>
      </c>
    </row>
    <row r="63" spans="1:21" s="2" customFormat="1" x14ac:dyDescent="0.3">
      <c r="A63" s="2" t="s">
        <v>21</v>
      </c>
      <c r="B63" s="2" t="s">
        <v>201</v>
      </c>
      <c r="C63" s="2" t="s">
        <v>194</v>
      </c>
      <c r="D63" s="2">
        <v>-0.68964300000000001</v>
      </c>
      <c r="E63" s="2">
        <v>51.365735000000001</v>
      </c>
      <c r="F63" s="2" t="s">
        <v>198</v>
      </c>
      <c r="G63" s="2">
        <v>0.12</v>
      </c>
      <c r="H63" s="2" t="s">
        <v>30</v>
      </c>
      <c r="I63" s="2" t="s">
        <v>41</v>
      </c>
      <c r="J63" s="2" t="s">
        <v>42</v>
      </c>
      <c r="N63" s="2">
        <v>8</v>
      </c>
      <c r="O63" s="2">
        <v>8</v>
      </c>
      <c r="R63" s="3">
        <v>45280</v>
      </c>
      <c r="S63" s="3">
        <v>45280</v>
      </c>
      <c r="U63" s="4" t="s">
        <v>198</v>
      </c>
    </row>
    <row r="64" spans="1:21" s="2" customFormat="1" x14ac:dyDescent="0.3">
      <c r="A64" s="2" t="s">
        <v>21</v>
      </c>
      <c r="B64" s="2" t="s">
        <v>202</v>
      </c>
      <c r="C64" s="2" t="s">
        <v>196</v>
      </c>
      <c r="D64" s="2">
        <v>-0.75011000000000005</v>
      </c>
      <c r="E64" s="2">
        <v>51.3386</v>
      </c>
      <c r="F64" s="2" t="s">
        <v>199</v>
      </c>
      <c r="G64" s="2">
        <v>0.1</v>
      </c>
      <c r="H64" s="2" t="s">
        <v>30</v>
      </c>
      <c r="I64" s="2" t="s">
        <v>41</v>
      </c>
      <c r="J64" s="2" t="s">
        <v>83</v>
      </c>
      <c r="N64" s="2">
        <v>24</v>
      </c>
      <c r="O64" s="2">
        <v>24</v>
      </c>
      <c r="R64" s="3">
        <v>45280</v>
      </c>
      <c r="S64" s="3">
        <v>45280</v>
      </c>
      <c r="U64" s="4" t="s">
        <v>199</v>
      </c>
    </row>
    <row r="65" s="2" customFormat="1" x14ac:dyDescent="0.3"/>
  </sheetData>
  <sortState xmlns:xlrd2="http://schemas.microsoft.com/office/spreadsheetml/2017/richdata2" ref="A2:U64">
    <sortCondition ref="R34:R64"/>
  </sortState>
  <phoneticPr fontId="18" type="noConversion"/>
  <conditionalFormatting sqref="C62">
    <cfRule type="duplicateValues" dxfId="0" priority="1"/>
  </conditionalFormatting>
  <hyperlinks>
    <hyperlink ref="F60" r:id="rId1" xr:uid="{56EC4CD7-D608-48C8-808E-22225BE6369E}"/>
    <hyperlink ref="F59" r:id="rId2" xr:uid="{3B34DAFB-28C3-4E4C-8004-4B141F2F44B9}"/>
    <hyperlink ref="U60" r:id="rId3" xr:uid="{D077BD38-CA2A-46F0-921F-56A41FC9D8D6}"/>
    <hyperlink ref="U62" r:id="rId4" xr:uid="{90776135-3AF4-41AB-881A-39AAEDC2EC92}"/>
    <hyperlink ref="U63" r:id="rId5" xr:uid="{B1E327A1-97E9-461A-8B26-0A27BCB6208F}"/>
    <hyperlink ref="U64" r:id="rId6" xr:uid="{11714402-B3F5-48E8-90F3-7950088AB709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Surrey Heath Brownfield Registe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Kirsty Rourke</dc:creator>
  <cp:lastModifiedBy>Keiran Bartlett</cp:lastModifiedBy>
  <dcterms:created xsi:type="dcterms:W3CDTF">2023-05-15T11:25:29Z</dcterms:created>
  <dcterms:modified xsi:type="dcterms:W3CDTF">2023-12-08T16:23:29Z</dcterms:modified>
</cp:coreProperties>
</file>